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"/>
    </mc:Choice>
  </mc:AlternateContent>
  <xr:revisionPtr revIDLastSave="0" documentId="13_ncr:1_{EE370DE1-1761-41C3-AEEA-DD10E34BD65A}" xr6:coauthVersionLast="47" xr6:coauthVersionMax="47" xr10:uidLastSave="{00000000-0000-0000-0000-000000000000}"/>
  <bookViews>
    <workbookView xWindow="-108" yWindow="-108" windowWidth="23256" windowHeight="12456" tabRatio="846" activeTab="11" xr2:uid="{D47D2AE7-AB14-4B38-90C8-434C7DF69018}"/>
  </bookViews>
  <sheets>
    <sheet name="ต.ค.67" sheetId="38" r:id="rId1"/>
    <sheet name="พ.ย.67" sheetId="40" r:id="rId2"/>
    <sheet name="ธ.ค.67" sheetId="41" r:id="rId3"/>
    <sheet name="ม.ค.68" sheetId="42" r:id="rId4"/>
    <sheet name="ก.พ. 68" sheetId="43" r:id="rId5"/>
    <sheet name="มี.ค.68" sheetId="44" r:id="rId6"/>
    <sheet name="เม.ย." sheetId="45" r:id="rId7"/>
    <sheet name="พ.ค.68" sheetId="46" r:id="rId8"/>
    <sheet name="มิ.ย.68" sheetId="47" r:id="rId9"/>
    <sheet name="ก.ค.68" sheetId="48" r:id="rId10"/>
    <sheet name="ส.ค.68" sheetId="49" r:id="rId11"/>
    <sheet name="ก.ย. 68" sheetId="50" r:id="rId12"/>
  </sheets>
  <definedNames>
    <definedName name="_xlnm.Print_Area" localSheetId="9">'ก.ค.68'!$A$1:$I$23</definedName>
    <definedName name="_xlnm.Print_Area" localSheetId="11">'ก.ย. 68'!$A$1:$I$41</definedName>
    <definedName name="_xlnm.Print_Area" localSheetId="0">'ต.ค.67'!$A$1:$I$12</definedName>
    <definedName name="_xlnm.Print_Area" localSheetId="7">'พ.ค.68'!$A$1:$I$27</definedName>
    <definedName name="_xlnm.Print_Area" localSheetId="1">'พ.ย.67'!$A$1:$I$17</definedName>
    <definedName name="_xlnm.Print_Area" localSheetId="8">'มิ.ย.68'!$A$1:$I$29</definedName>
    <definedName name="_xlnm.Print_Area" localSheetId="10">'ส.ค.68'!$A$1:$I$26</definedName>
    <definedName name="_xlnm.Print_Titles" localSheetId="9">'ก.ค.68'!$1:$5</definedName>
    <definedName name="_xlnm.Print_Titles" localSheetId="4">'ก.พ. 68'!$1:$5</definedName>
    <definedName name="_xlnm.Print_Titles" localSheetId="11">'ก.ย. 68'!$1:$5</definedName>
    <definedName name="_xlnm.Print_Titles" localSheetId="0">'ต.ค.67'!$1:$5</definedName>
    <definedName name="_xlnm.Print_Titles" localSheetId="7">'พ.ค.68'!$1:$5</definedName>
    <definedName name="_xlnm.Print_Titles" localSheetId="1">'พ.ย.67'!$1:$5</definedName>
    <definedName name="_xlnm.Print_Titles" localSheetId="8">'มิ.ย.68'!$1:$5</definedName>
    <definedName name="_xlnm.Print_Titles" localSheetId="10">'ส.ค.68'!$1:$5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<sst xmlns="http://schemas.openxmlformats.org/spreadsheetml/2006/main" count="1458" uniqueCount="550">
  <si>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</si>
  <si>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</si>
  <si>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</si>
  <si>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</si>
  <si>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</si>
  <si>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</si>
  <si>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</si>
  <si>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</si>
  <si>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</si>
  <si>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</si>
  <si>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</si>
  <si>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</si>
  <si>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</si>
  <si>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</si>
  <si>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</si>
  <si>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</si>
  <si>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</si>
  <si>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</si>
  <si>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เสนอราคาต่ำสุด</t>
  </si>
  <si>
    <t>บ.โกล จีพีเอส จำกัด 24,654.64 บาท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</si>
  <si>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</si>
  <si>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</si>
  <si>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</si>
  <si>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 xml:space="preserve">จ้างเหมาบริการพนักงานธุรการ </t>
  </si>
  <si>
    <t>นางสาวสิรีธร บัวบังใบ 60,000 บาท</t>
  </si>
  <si>
    <t xml:space="preserve">จ้างเหมาบริการ พนักงานรักษาความปลอดภัย </t>
  </si>
  <si>
    <t>นายประยูร ไหมดี 69,000 บาท</t>
  </si>
  <si>
    <t xml:space="preserve">จ้างเหมาบริการ พนักงานขับรถยนต์ </t>
  </si>
  <si>
    <t xml:space="preserve">จ้างเหมาบริการ พนักงานทำความสะอาด </t>
  </si>
  <si>
    <t>นางสาวภัณฑิลา อยู่หนุน 57,000 บาท</t>
  </si>
  <si>
    <t>นางสาวฐิติกา เพชรสวน 84,000 บาท</t>
  </si>
  <si>
    <t xml:space="preserve">จ้างเหมาบริการ พนักงานการเงินและบัญชี </t>
  </si>
  <si>
    <t>ข้อตกลงจ้างที่1/2568 ลงวันที่ 30/9/2567</t>
  </si>
  <si>
    <t>นางสาวุชา อิ่มทรัพย์ 60,000 บาท</t>
  </si>
  <si>
    <t>ข้อตกลงจ้างที่2/2568 ลงวันที่ 30/9/2567</t>
  </si>
  <si>
    <t>ข้อตกลงจ้างที่3/2568 ลงวันที่ 30/9/2567</t>
  </si>
  <si>
    <t>ข้อตกลงจ้างที่6/2568 ลงวันที่ 30/9/2567</t>
  </si>
  <si>
    <t>ข้อตกลงจ้างที่4/2568 ลงวันที่ 30/9/2567</t>
  </si>
  <si>
    <t>นายดวงรัตน์ เติมช้อย 54,000 บาท</t>
  </si>
  <si>
    <t>ข้อตกลงจ้างที่5/2568 ลงวันที่ 30/9/2567</t>
  </si>
  <si>
    <t>ศูนย์ถ่ายเอกสารนันทนา 630 บาท</t>
  </si>
  <si>
    <t>ใบสั่งจ้างที่ 1/2568 ลงวันที่ 21/10/2567</t>
  </si>
  <si>
    <t>ซื้อวัสดุโครงการจัดทำแผนปฎิบัติราชการ</t>
  </si>
  <si>
    <t>ร้านใจดีภัณฑ์เครื่องเขียน 3000 บาท</t>
  </si>
  <si>
    <t>บ.บีวิช คาร์ เร้นทอล จำกัด 19,634.50 บาท</t>
  </si>
  <si>
    <t>บริษัท เพชรโพธิ์แก้ว2022 จำกัด 2,000 บาท</t>
  </si>
  <si>
    <t>แบบสรุปผลการดำเนินการจัดซื้อจัดจ้างในรอบเดือนพฤศจิกายน 2567</t>
  </si>
  <si>
    <t>แบบสรุปผลการดำเนินการจัดซื้อจัดจ้างในรอบเดือนตุลาคม 2567</t>
  </si>
  <si>
    <t>ร้านอรุณไฟฟ้า – ก่อสร้าง 730 บาท</t>
  </si>
  <si>
    <t>ซื้อวัสดุสำนักงาน</t>
  </si>
  <si>
    <t>ซื้อวัสดุไฟฟ้า</t>
  </si>
  <si>
    <t>ใบสั่งซื้อที่ 1/2568 ลงวันที่ 6/11/2567</t>
  </si>
  <si>
    <t>ใบสั่งซื้อที่ 2/2568 ลงวันที่ 14/11/2567</t>
  </si>
  <si>
    <t>ร้านใจดีภัณฑ์เครื่องเขียน 780 บาท</t>
  </si>
  <si>
    <t>ใบสั่งซื้อที่ 3/2568 ลงวันที่ 14/11/2567</t>
  </si>
  <si>
    <t>ทำตรายางศึกษา</t>
  </si>
  <si>
    <t>สติ๊กเกอร์ห้องศึกษา</t>
  </si>
  <si>
    <t>ถ่ายเอกสาร กศจ. 9/2567</t>
  </si>
  <si>
    <t>ซ่อมปริ้นเตอร์ศึกษาและพี่ปลา</t>
  </si>
  <si>
    <t>ถ่ายเอกสาร แผน</t>
  </si>
  <si>
    <t>ซ่อมคอมกลุ่มนโยบายและแผน</t>
  </si>
  <si>
    <t>ร้านเบสเทคโนโลยีเซอร์วิส โดยนายเกียรติ์ ดำรงศักดิ์</t>
  </si>
  <si>
    <t>ร้านพลอย 108-1009 300 บาท</t>
  </si>
  <si>
    <t>บิ๊กไอเดีย แอดเวอรไทซิง 300 บาท</t>
  </si>
  <si>
    <t>ศูนย์ถ่ายเอกสารนันทนา 588 บาท</t>
  </si>
  <si>
    <t>ร้านเบสเทคโนโลยีเซอร์วิส 1,500 บาท</t>
  </si>
  <si>
    <t>ร้านเบสเทคโนโลยีเซอร์วิส 1,800 บาท</t>
  </si>
  <si>
    <t>ปัญญาพอเพียง 1,836 บาท</t>
  </si>
  <si>
    <t>ใบสั่งจ้างที่ 2/2568 ลงวันที่ 6/11/2567</t>
  </si>
  <si>
    <t>ใบสั่งจ้างที่ 3/2568 ลงวันที่ 7/11/2567</t>
  </si>
  <si>
    <t>ใบสั่งจ้างที่ 4/2568 ลงวันที่ 14/11/2567</t>
  </si>
  <si>
    <t>ใบสั่งจ้างที่ 5/2568 ลงวันที่ 18/11/2567</t>
  </si>
  <si>
    <t>ใบสั่งจ้างที่ 6/2568 ลงวันที่ 27/11/2567</t>
  </si>
  <si>
    <t>ใบสั่งจ้างที่ 7/2568 ลงวันที่ 29/11/2567</t>
  </si>
  <si>
    <t>ค่าเช่ารถเสมารักษ์ประจำเดือน ตุลาคม 2567</t>
  </si>
  <si>
    <t xml:space="preserve">ค่าเช่ารถเสมารักษ์ประจำเดือน พฤศจิกายน 2567 </t>
  </si>
  <si>
    <t xml:space="preserve">ค่าเช่ารถตู้ประจำเดือนพฤศจิกายน 2567 </t>
  </si>
  <si>
    <t>ค่าน้ำมันเดือนพฤศจิกายน 2567</t>
  </si>
  <si>
    <t>ค่าเช่ารถตู้ประจำเดือนตุลาคม 2567</t>
  </si>
  <si>
    <t>ค่าน้ำมันเดือนตุลาคม 2567</t>
  </si>
  <si>
    <t>บริษัท เพชรโพธิ์แก้ว2022 จำกัด 6,329 บาท</t>
  </si>
  <si>
    <t>ซื้อของคุรุสภา</t>
  </si>
  <si>
    <t>ซื้อกรอบรูปงานคุรุสภา</t>
  </si>
  <si>
    <t>ใบสั่งซื้อที่ 4/2568 ลงวันที่ 23/12/2567</t>
  </si>
  <si>
    <t>ใบสั่งซื้อที่ 45/2568 ลงวันที่ 23/12/2567</t>
  </si>
  <si>
    <t>ร้านใจดีภัณฑ์เครื่องเขียน 7,000 บาท</t>
  </si>
  <si>
    <t>ร้านใจดีภัณฑ์เครื่องเขียน 7,200 บาท</t>
  </si>
  <si>
    <t>ถ่ายเอกสาร กศจ. 10/2567</t>
  </si>
  <si>
    <t>ข้อตกลงจ้างที่7/2568 ลงวันที่ 29/11/2567</t>
  </si>
  <si>
    <t>นายคฑาวุฒิ นิ่มมณี 40,000 บาท</t>
  </si>
  <si>
    <t>ถ่ายเอกสารประชุม กศจ.ครั้งที่8/2567</t>
  </si>
  <si>
    <t>ศูนย์ถ่ายเอกสารนันทนา 1,081.50 บาท</t>
  </si>
  <si>
    <t>ถ่ายเอกสารโครงการตรวจติดตามการดำเนินกิจการของโรงเรียนเอกชน</t>
  </si>
  <si>
    <t>ศูนย์ถ่ายเอกสารนันทนา 420 บาท</t>
  </si>
  <si>
    <t xml:space="preserve">ซ่อมปริ้นเตอร์อำนวยการ </t>
  </si>
  <si>
    <t>ร้านเบสเทคโนโลยีเซอร์วิส 3,700 บาท</t>
  </si>
  <si>
    <t>ใบสั่งจ้างที่ 9/2568 ลงวันที่ 18/12/2567</t>
  </si>
  <si>
    <t>ใบสั่งจ้างที่ 9.1/2568 ลงวันที่ 18/12/2567</t>
  </si>
  <si>
    <t>ใบสั่งจ้างที่ 10/2568 ลงวันที่ 18/12/2567</t>
  </si>
  <si>
    <t>แบบสรุปผลการดำเนินการจัดซื้อจัดจ้างในรอบเดือนธันวาคม 2567</t>
  </si>
  <si>
    <t>แบบสรุปผลการดำเนินการจัดซื้อจัดจ้างในรอบเดือนมกราคม 2568</t>
  </si>
  <si>
    <t>ซื้อตราสัญลักษณ์ 72 พรรษา</t>
  </si>
  <si>
    <t>ซื้อกรอบรูป</t>
  </si>
  <si>
    <t>วัสดุ อุปกรณ์ ของขวัญ ของรางวัล วันเด็กแห่งชาติ</t>
  </si>
  <si>
    <t>ซื้อวัสดุ โครงส่งเสริมการจัดงานวันสถาปนายุวกาชาดไทย</t>
  </si>
  <si>
    <t>ซื้อวัสดุ โอเนต</t>
  </si>
  <si>
    <t>ซื้อวัสดุสอบโอเนต</t>
  </si>
  <si>
    <t>ร้านใจดีภัณฑ์เครื่องเขียน 720 บาท</t>
  </si>
  <si>
    <t xml:space="preserve"> ร้านสุขสวัสดิ์ 7,000 บาท</t>
  </si>
  <si>
    <t>ร้านใจดีภัณฑ์เครื่องเขียน29,350 บาท</t>
  </si>
  <si>
    <t>ซื้อระบบซูม</t>
  </si>
  <si>
    <t>ร้านเบสเทคโนโลยีเซอร์วิส 7,900 บาท</t>
  </si>
  <si>
    <t>ร้านใจดีภัณฑ์เครื่องเขียน 220 บาท</t>
  </si>
  <si>
    <t>ร้านใจดีภัณฑ์เครื่องเขียน 1,620 บาท</t>
  </si>
  <si>
    <t>ใบสั่งซื้อที่ 6/2568 ลงวันที่ 8/1/2568</t>
  </si>
  <si>
    <t>ใบสั่งซื้อที่ 7/2568 ลงวันที่ 8/1/2568</t>
  </si>
  <si>
    <t>ใบสั่งซื้อที่ 8/2568 ลงวันที่ 10/1/2568</t>
  </si>
  <si>
    <t>ใบสั่งซื้อที่ 9/2568 ลงวันที่ 14/1/2568</t>
  </si>
  <si>
    <t>ใบสั่งซื้อที่ 10/2568 ลงวันที่ 21/1/2568</t>
  </si>
  <si>
    <t>ใบสั่งซื้อที่ 11/2568 ลงวันที่ 30/1/2568</t>
  </si>
  <si>
    <t>ถ่ายเอกสาร กศจ. 1/2568</t>
  </si>
  <si>
    <t>ทำป้ายไวนิล</t>
  </si>
  <si>
    <t>ปรับภูมิทัศน์</t>
  </si>
  <si>
    <t>โล่รางวัลสมเด็จเจ้าฟ้า</t>
  </si>
  <si>
    <t>จ้างถ่ายเอกสาร อนุยุทธ1/2568</t>
  </si>
  <si>
    <t xml:space="preserve">จ้างถ่ายเอกสาร วาระกศจ.2/2568 </t>
  </si>
  <si>
    <t xml:space="preserve">จ้างถ่ายเอกสาร วาระกศจ.3/2568 </t>
  </si>
  <si>
    <t>ทำเอกสารรางวัลเจ้าฟ้ามหาจักรี</t>
  </si>
  <si>
    <t>จ้างเหมาบริการซ่อมแซมอาคารเอนกประสงค์</t>
  </si>
  <si>
    <t xml:space="preserve">ซ่อมเครื่องพิมพ์กลุ่มนโยบายและแผน </t>
  </si>
  <si>
    <t>ค่าเช่าสถานที่จัดงานวันครู ครั้งที่ 69</t>
  </si>
  <si>
    <t>จ้างเหมาบริการซ่อมบำรุงเครื่องปรับอากาศ</t>
  </si>
  <si>
    <t>ศูนย์ถ่ายเอกสารนันทนา 756 บาท</t>
  </si>
  <si>
    <t>ทีดีไซน์ 650 บาท</t>
  </si>
  <si>
    <t>นายยงค์ยุทธ ไหมดี 4,900 บาท</t>
  </si>
  <si>
    <t>ร้านเกสราถ้วยรางวัล 2,300 บาท</t>
  </si>
  <si>
    <t>ร้านเบสเทคโนโลยีเซอร์วิส 800 บาท</t>
  </si>
  <si>
    <t>ปัญญาพอเพียง 611 บาท</t>
  </si>
  <si>
    <t>นายวีระศักดิ์ อุปกรณีย์กิจ 90,000 บาท</t>
  </si>
  <si>
    <t>ศูนย์ถ่ายเอกสารนันทนา 787.50 บาท</t>
  </si>
  <si>
    <t>โรงเรียนสุวรรณรังสฤษฎ์วิทยาลัย 17,000 บาท</t>
  </si>
  <si>
    <t>ศูนย์ถ่ายเอกสารนันทนา 8,562 บาท</t>
  </si>
  <si>
    <t>แบงคค์ แดงออโต้แอร์ 18,350 บาท</t>
  </si>
  <si>
    <t>ใบสั่งจ้างที่ 12/2568 ลงวันที่ 10/1/2568</t>
  </si>
  <si>
    <t>ใบจ้าง 11/2568 ลงวันที่ 8/1/2568</t>
  </si>
  <si>
    <t>ใบสั่งจ้างที่ 13/2568 ลงวันที่ 8/1/2568</t>
  </si>
  <si>
    <t>ใบสั่งจ้างที่ 14/2568 ลงวันที่ 13/1/2568</t>
  </si>
  <si>
    <t>ใบสั่งจ้างที่ 15/2568 ลงวันที่ 14/1/2568</t>
  </si>
  <si>
    <t>ใบสั่งจ้างที่ 16/2568 ลงวันที่ 14/1/2568</t>
  </si>
  <si>
    <t>ใบสั่งจ้างที่ 17/2568 ลงวันที่ 20/1/2568</t>
  </si>
  <si>
    <t>ใบสั่งจ้างที่ 18/2568 ลงวันที่ 21/1/2568</t>
  </si>
  <si>
    <t>ใบสั่งจ้างที่ 19/2568 ลงวันที่ 22/1/2568</t>
  </si>
  <si>
    <t>ใบสั่งจ้างที่ 20/2568 ลงวันที่ 10/1/2568</t>
  </si>
  <si>
    <t>ใบสั่งจ้างที่ 21/2568 ลงวันที่ 24/1/2568</t>
  </si>
  <si>
    <t>ใบสั่งจ้างที่ 22/2568 ลงวันที่ 24/1/2568</t>
  </si>
  <si>
    <t xml:space="preserve">ค่าเช่ารถตู้ประจำเดือนธันวาคม 2567 </t>
  </si>
  <si>
    <t xml:space="preserve">ค่าเช่ารถเสมารักษ์ประจำเดือนธันวาคม 2567 </t>
  </si>
  <si>
    <t xml:space="preserve">ค่าน้ำมันเดือนธันวาคม 2567 </t>
  </si>
  <si>
    <t>บริษัท เพชรโพธิ์แก้ว2022 จำกัด 5,331 บาท</t>
  </si>
  <si>
    <t>แบบสรุปผลการดำเนินการจัดซื้อจัดจ้างในรอบเดือนกุมพาพันธ์ 2568</t>
  </si>
  <si>
    <t>ค่าเช่ารถตู้ประจำเดือนมกราคม 2568</t>
  </si>
  <si>
    <t>ค่าเช่ารถเสมารักษ์ประจำเดือนมกราคม 2568</t>
  </si>
  <si>
    <t>ค่าน้ำมันเดือนมกราคม 2568</t>
  </si>
  <si>
    <t>บริษัท เพชรโพธิ์แก้ว2022 จำกัด 9,200 บาท</t>
  </si>
  <si>
    <t>ซื้อวัสดุโครงการยกระดับผ่านกลไกกศจ.</t>
  </si>
  <si>
    <t>ร้านใจดีภัณฑ์เครื่องเขียน 700 บาท</t>
  </si>
  <si>
    <t>ร้านอรุณไฟฟ้า – ก่อสร้าง 7,198 บาท</t>
  </si>
  <si>
    <t>ร้านเบสเทคโนโลยีเซอร์วิส 15,060 บาท</t>
  </si>
  <si>
    <t>ร้านใจดีภัณฑ์เครื่องเขียน 25,004 บาท</t>
  </si>
  <si>
    <t>ใบสั่งซื้อที่ 12/2568 ลงวันที่ 10/2/2568</t>
  </si>
  <si>
    <t>ใบสั่งซื้อที่ 13/2568 ลงวันที่ 19/2/2568</t>
  </si>
  <si>
    <t>ใบสั่งซื้อที่ 14/2568 ลงวันที่ 20/2/2568</t>
  </si>
  <si>
    <t>ใบสั่งซื้อที่ 14/2568 ลงวันที่ 25/2/2568</t>
  </si>
  <si>
    <t>ซื้อวัสดุ(หมึกพิมพ์)</t>
  </si>
  <si>
    <t>ซื้อวัสดุก่อสร้าง</t>
  </si>
  <si>
    <t>ทำป้ายทำเนียบ</t>
  </si>
  <si>
    <t>ถ่ายแปลนอาคาร สปช. 017</t>
  </si>
  <si>
    <t>ถ่ายเอกสาร ประกอบการประชุมคณะอนุกรรมการบริหารราชการเชิงยุทธศาสตร์ครั้งที่ 2/2568</t>
  </si>
  <si>
    <t>แบงคค์ แดงออโต้แอร์ 16,200 บาท</t>
  </si>
  <si>
    <t>ถ่ายเอกสาร กศจ.ครั้งที่3</t>
  </si>
  <si>
    <t>ใบสั่งจ้างที่ 28/2568 ลงวันที่ 25/2/2569</t>
  </si>
  <si>
    <t>ศูนย์ถ่ายเอกสารนันทนา 1,134 บาท</t>
  </si>
  <si>
    <t>ปัญญาพอเพียง 360 บาท</t>
  </si>
  <si>
    <t>ร้านพลอย 108-1009 3,500 บาท</t>
  </si>
  <si>
    <t>ปัญญาพอเพียง 904 บาท</t>
  </si>
  <si>
    <t>ย้ายแอร์ สนง.</t>
  </si>
  <si>
    <t>ใบสั่งจ้างที่ 23/2568 ลงวันที่ 4/2/2569</t>
  </si>
  <si>
    <t>ใบสั่งจ้างที่ 25/2568 ลงวันที่ 17/2/2569</t>
  </si>
  <si>
    <t>ใบสั่งจ้างที่ 26/2568 ลงวันที่ 18/2/2569</t>
  </si>
  <si>
    <t>ใบสั่งจ้างที่ 27/2568 ลงวันที่ 19/2/2569</t>
  </si>
  <si>
    <t>ค่าเช่ารถตู้ประจำเดือนกุมพาพันธ์ 2568</t>
  </si>
  <si>
    <t>ค่าเช่ารถเสมารักษ์ประจำเดือนกุมพาพันธ์ 2568</t>
  </si>
  <si>
    <t>ค่าน้ำมันเดือนมกุมพาพันธ์ 2568</t>
  </si>
  <si>
    <t>เพียวพลังงานไทย จำกัด 5335.54 บาท</t>
  </si>
  <si>
    <t>ข้อตกลงซื้อขายน้ำมัน 2/2569 ลงวันที่ 24/1/68</t>
  </si>
  <si>
    <t>ซื้ออุปกรณ์ไฟฟ้า</t>
  </si>
  <si>
    <t>ซื้อวัสดุ โครงการตรวจติดตาม</t>
  </si>
  <si>
    <t>ซื้อวัสดุ โครงการส่งเสริมการดูแลสุขภาพ ลูกเสือ</t>
  </si>
  <si>
    <t>ร้านอรุณไฟฟ้า – ก่อสร้าง 4183.50 บาท</t>
  </si>
  <si>
    <t>ร้านใจดีภัณฑ์เครื่องเขียน 920 บาท</t>
  </si>
  <si>
    <t>ร้านใจดีภัณฑ์เครื่องเขียน 3,280 บาท</t>
  </si>
  <si>
    <t>ร้านใจดีภัณฑ์เครื่องเขียน 1,500 บาท</t>
  </si>
  <si>
    <t>ใบสั่งซื้อที่ 16/2568 ลงวันที่ 2/3/2568</t>
  </si>
  <si>
    <t>ใบสั่งซื้อที่ 17/2568 ลงวันที่ 10/3/2568</t>
  </si>
  <si>
    <t>ใบสั่งซื้อที่ 18/2568 ลงวันที่ 26/3/2568</t>
  </si>
  <si>
    <t>ใบสั่งซื้อที่ 19/2568 ลงวันที่ 28/3/2568</t>
  </si>
  <si>
    <t>ซ่อมปริ้นเตอร์ Epson L 6190</t>
  </si>
  <si>
    <t>ใบสั่งจ้างที่ 19/2568 ลงวันที่ 18/3/2569</t>
  </si>
  <si>
    <t>ร้านเบสเทคโนโลยีเซอร์วิส 600 บาท</t>
  </si>
  <si>
    <t>ข้อตกลงจ้างที่8/2568 ลงวันที่ 31/3/2568</t>
  </si>
  <si>
    <t>ข้อตกลงจ้างที่9/2568 ลงวันที่ 31/3/2568</t>
  </si>
  <si>
    <t>ข้อตกลงจ้างที่10/2568 ลงวันที่ 31/3/2568</t>
  </si>
  <si>
    <t>ข้อตกลงจ้างที่11/2568 ลงวันที่ 31/3/2568</t>
  </si>
  <si>
    <t>ซื้อโครงการตรวจติดตามกลุ่มสังเสริมการศึกษาเอกชน</t>
  </si>
  <si>
    <t>ข้อตกลงจ้างที่12/2568 ลงวันที่ 31/3/2568</t>
  </si>
  <si>
    <t>ข้อตกลงจ้างที่14/2568 ลงวันที่ 31/3/2568</t>
  </si>
  <si>
    <t>แบบสรุปผลการดำเนินการจัดซื้อจัดจ้างในรอบเดือนมีนาคม 2568</t>
  </si>
  <si>
    <t>แบบสรุปผลการดำเนินการจัดซื้อจัดจ้างในรอบเดือนเมษายน 2568</t>
  </si>
  <si>
    <t>ค่าเช่ารถตู้ประจำเดือนมีนาคม 2568</t>
  </si>
  <si>
    <t>ค่าเช่ารถเสมารักษ์ประจำเดือนมีนาคม 2568</t>
  </si>
  <si>
    <t>ค่าน้ำมันเดือนมีนาคม 2568</t>
  </si>
  <si>
    <t>เพียวพลังงานไทย จำกัด 9,313.80 บาท</t>
  </si>
  <si>
    <t>จัดซื้อวัสดุอุปกรณ์ โครงการสวนพฤศศาสตร์</t>
  </si>
  <si>
    <t>ร้านใจดีภัณฑ์เครื่องเขียน 1,630 บาท</t>
  </si>
  <si>
    <t>ร้านใจดีภัณฑ์เครื่องเขียน 970 บาท</t>
  </si>
  <si>
    <t>ร้านใจดีภัณฑ์เครื่องเขียน 2,000 บาท</t>
  </si>
  <si>
    <t>ร้านใจดีภัณฑ์เครื่องเขียน 8,000 บาท</t>
  </si>
  <si>
    <t>ร้านใจดีภัณฑ์เครื่องเขียน 10,680 บาท</t>
  </si>
  <si>
    <t>จัดซื้อวัสดุเพื่อใช้ในโครงการSDG4</t>
  </si>
  <si>
    <t>จัดซื้อวัสดุโครงการพัฒนาทักษะครูผู้สอนยุคใหม่ที่ตอบสนองความต้องการประเทศ</t>
  </si>
  <si>
    <t>ใบสั่งซื้อที่ 20/2568 ลงวันที่ 8/4/2568</t>
  </si>
  <si>
    <t>ใบสั่งซื้อที่ 21/2568 ลงวันที่ 8/4/2568</t>
  </si>
  <si>
    <t>ใบสั่งซื้อที่ 22/2568 ลงวันที่ 20/4/2568</t>
  </si>
  <si>
    <t>ถ่ายเอกสารกศจ.ครั้งที่5</t>
  </si>
  <si>
    <t>จ้างเหมาบริการทำป้ายห้ามสูบบุหรี่</t>
  </si>
  <si>
    <t>ศูนย์ถ่ายเอกสารนันทนา 388.50 บาท</t>
  </si>
  <si>
    <t>ทีดีไซน์ 450 บาท</t>
  </si>
  <si>
    <t>ใบสั่งจ้างที่ 30/2568 ลงวันที่ 20/4/2568</t>
  </si>
  <si>
    <t>ใบสั่งจ้างที่ 31/2568 ลงวันที่ 28/4/2568</t>
  </si>
  <si>
    <t>แบบสรุปผลการดำเนินการจัดซื้อจัดจ้างในรอบเดือนพฤษภาคม 2568</t>
  </si>
  <si>
    <t>สำนักงานศึกษาธิการจังหวัดเพชรบุรี</t>
  </si>
  <si>
    <t>ค่าเช่ารถตู้ประจำเดือนเมษายน 2568</t>
  </si>
  <si>
    <t>ค่าเช่ารถเสมารักษ์ประจำเดือนเมษายน 2568</t>
  </si>
  <si>
    <t>ค่าน้ำมันเดือนเมษายน 2568</t>
  </si>
  <si>
    <t>เพียวพลังงานไทย จำกัด 7,552.90 บาท</t>
  </si>
  <si>
    <t>ซื้อวัสดุสำนักงาน หมึกพิมพ์</t>
  </si>
  <si>
    <t>ซื้อวัสดุ โครงการ สร้างและส่งเสริมความเป็นพลเมืองดี ตามรอยพระยุคลบาท</t>
  </si>
  <si>
    <t>ซื้อกระเป๋า โครงการสร้างและส่งเสริมความเป็นพลเมืองดี ตามรอยพระยุคลบาท</t>
  </si>
  <si>
    <t>วัสดุโครงการพัฒนาระบบดูแลสุขภาวะของผู้เรียนและความปลอดภัยในสถานศึกษา</t>
  </si>
  <si>
    <t>วัสดุ(หมึกพิมพ์)โครงการพัฒนาระบบดูแลสุขภาวะของผู้เรียนและความปลอดภัยในสถานศึกษา</t>
  </si>
  <si>
    <t>ซื้อวัสดุสำนักงานวัสดุไฟฟ้า</t>
  </si>
  <si>
    <t xml:space="preserve">วัสดุคอมพิวเตอร์โครงการสร้างผู้นำด้านความปลอดภัยทางถนนอย่างยั่งยืน กิจกรรม Train the Trainer </t>
  </si>
  <si>
    <t xml:space="preserve">วัสดุโครงการสร้างผู้นำด้านความปลอดภัยทางถนนอย่างยั่งยืน กิจกรรม Train the Trainer </t>
  </si>
  <si>
    <t xml:space="preserve">วัสดุโครงการสร้างผู้นำด้านความปลอดภัยทางถนนอย่างยั่งยืน กิจกรรม ขับเคลื่อนการดำเนินงานด้านความปลอดภัยทางถนนในกลุ่มเด็กและเยาวชน 
ตามแนวทางมนุษย์ปัจจัย สำหรับผู้บริหาร  </t>
  </si>
  <si>
    <t xml:space="preserve">วัสดุคอมพิวเตอร์โครงการสร้างผู้นำด้านความปลอดภัยทางถนนอย่างยั่งยืน กิจกรรม ขับเคลื่อนการดำเนินงานด้านความปลอดภัยทางถนนในกลุ่มเด็กและเยาวชน 
ตามแนวทางมนุษย์ปัจจัย สำหรับผู้บริหาร  </t>
  </si>
  <si>
    <t>ร้านอรุณไฟฟ้า – ก่อสร้าง 2,165 บาท</t>
  </si>
  <si>
    <t>ร้านเบสเทคโนเซอร์วิส 5,250 บาท</t>
  </si>
  <si>
    <t>ร้านใจดีภัณฑ์เครื่องเขียน 31,820 บาท</t>
  </si>
  <si>
    <t>ร้านเบสเทคโนเซอร์วิส  3,180 บาท</t>
  </si>
  <si>
    <t>ร้านใจดีภัณฑ์เครื่องเขียน 18,000 บาท</t>
  </si>
  <si>
    <t>ร้านเบสเทคโนโลยีเซอร์วิส 2,000 บาท</t>
  </si>
  <si>
    <t>ร้านใจดีภัณฑ์เครื่องเขียน 4,500 บาท</t>
  </si>
  <si>
    <t>ร้านจินตนาภรณ์ 11,500 บาท</t>
  </si>
  <si>
    <t>ร้านใจดีภัณฑ์เครื่องเขียน 1,200 บาท</t>
  </si>
  <si>
    <t>บ.เพชรดอทคอม จำกัด 1,000 บาท</t>
  </si>
  <si>
    <t>ใบสั่งซื้อที่ 23/2568 ลงวันที่ 15/5/2568</t>
  </si>
  <si>
    <t>ใบสั่งซื้อที่ 24/2568 ลงวันที่ 15/5/2568</t>
  </si>
  <si>
    <t>ใบสั่งซื้อที่ 25/2568 ลงวันที่ 15/5/2568</t>
  </si>
  <si>
    <t>ใบสั่งซื้อที่ 26/2568 ลงวันที่ 15/5/2568</t>
  </si>
  <si>
    <t>ใบสั่งซื้อที่ 27/2568 ลงวันที่ 20/5/2568</t>
  </si>
  <si>
    <t>ใบสั่งซื้อที่ 28/2568 ลงวันที่ 20/5/2568</t>
  </si>
  <si>
    <t>ใบสั่งซื้อที่ 29/2568 ลงวันที่ 26/5/2568</t>
  </si>
  <si>
    <t>ใบสั่งซื้อที่ 30/2568 ลงวันที่ 26/5/2568</t>
  </si>
  <si>
    <t>ใบสั่งซื้อที่ 31/2568 ลงวันที่ 27/5/2568</t>
  </si>
  <si>
    <t>ใบสั่งซื้อที่ 32/2568 ลงวันที่ 27/5/2568</t>
  </si>
  <si>
    <t>ใบสั่งซื้อที่ 33/2568 ลงวันที่ 29/5/2568</t>
  </si>
  <si>
    <t>ใบสั่งซื้อที่ 34/2568 ลงวันที่ 29/5/2568</t>
  </si>
  <si>
    <t>ทำเอกสารโครงการตรวจติดตาม</t>
  </si>
  <si>
    <t>จ้างเหมาบริการทำระบบคลังสื่อความรู้ดิจิทัล Phetchaburi EduHub</t>
  </si>
  <si>
    <t xml:space="preserve">จ้างทำเอกสารโครงการสร้างผู้นำด้านความปลอดภัยทางถนนอย่างยั่งยืน กิจกรรม ขับเคลื่อนการดำเนินงานด้านความปลอดภัยทางถนนในกลุ่มเด็กและเยาวชน 
ตามแนวทางมนุษย์ปัจจัย สำหรับผู้บริหาร </t>
  </si>
  <si>
    <t>จ้างเหมาบริการบ้ายเครื่องปรับอากาศ</t>
  </si>
  <si>
    <t xml:space="preserve">ซ่อมปริ้นเตอร์ รุ่น Epson L3110 กลุ่มอำนวยการ </t>
  </si>
  <si>
    <t>ซ่อมปริ้นเตอร์ รุ่น Epson L3110 กลุ่มบริหารงานบุคคล</t>
  </si>
  <si>
    <t xml:space="preserve">จ้างทำเอกสารโครงการสร้างผู้นำด้านความปลอดภัยทางถนนอย่างยั่งยืน กิจกรรม Train the Trainer </t>
  </si>
  <si>
    <t>นายธนัญชัย จุ้ยมี 40,000 บาท</t>
  </si>
  <si>
    <t>บริษัท เซฟตี้ อินฟินิตี้ จำกัด 40,000 บาท</t>
  </si>
  <si>
    <t>แบงคค์ แดงออโต้แอร์ 13,000 บาท</t>
  </si>
  <si>
    <t>ศูนย์ถ่ายเอกสารนันทนา 1,240 บาท</t>
  </si>
  <si>
    <t>ร้านเบสเทคโนโลยีเซอร์วิส 500 บาท</t>
  </si>
  <si>
    <t>ร้านเบสเทคโนโลยีเซอร์วิส 1,000 บาท</t>
  </si>
  <si>
    <t>ใบสั่งจ้างที่ 32/2568 ลงวันที่ 14/5/2568</t>
  </si>
  <si>
    <t>ใบสั่งจ้างที่ 33/2568 ลงวันที่ 20/5/2568</t>
  </si>
  <si>
    <t>ใบสั่งจ้างที่ 34/2568 ลงวันที่ 21/5/2568</t>
  </si>
  <si>
    <t>ใบสั่งจ้างที่ 35/2568 ลงวันที่ 21/5/2568</t>
  </si>
  <si>
    <t>ใบสั่งจ้างที่ 36/2568 ลงวันที่ 23/5/2568</t>
  </si>
  <si>
    <t>ใบสั่งจ้างที่ 37/2568 ลงวันที่ 23/5/2568</t>
  </si>
  <si>
    <t>ใบสั่งจ้างที่ 38/2568 ลงวันที่ 26/5/2568</t>
  </si>
  <si>
    <t>แบบสรุปผลการดำเนินการจัดซื้อจัดจ้างในรอบเดือนมิถุนายน 2568</t>
  </si>
  <si>
    <t>ค่าเช่ารถตู้ประจำเดือนพฤษภาคม 2568</t>
  </si>
  <si>
    <t>ค่าเช่ารถเสมารักษ์ประจำเดือนพฤษภาคม 2568</t>
  </si>
  <si>
    <t>ค่าน้ำมันเดือนพฤษภาคม 2568</t>
  </si>
  <si>
    <t>เพียวพลังงานไทย จำกัด 4,081.78 บาท</t>
  </si>
  <si>
    <t>ซื้อกุญแจพร้อมติดตั้ง</t>
  </si>
  <si>
    <t xml:space="preserve">ซื้อวัสดุโครงการกลไก กศจ. </t>
  </si>
  <si>
    <t>วัสดุโครงการสร้างและส่งเสริมความเป็นพลเมืองดี ตามรอยพระยุคลบาทด้านการศึกษาสู่การปฏิบัติ</t>
  </si>
  <si>
    <t>ร้านใจดีภัณฑ์เครื่องเขียน 3,150 บาท</t>
  </si>
  <si>
    <t>ร้านใจดีภัณฑ์เครื่องเขียน 2,700 บาท</t>
  </si>
  <si>
    <t>ร้านจินตนาภรณ์ 9,000 บาท</t>
  </si>
  <si>
    <t>ร้านใจดีภัณฑ์เครื่องเขียน 122,500 บาท</t>
  </si>
  <si>
    <t>ร้านเบสเทคโนโลยีเซอร์วิส 32,500 บาท</t>
  </si>
  <si>
    <t>ต้อมกุญแจ 2,400 บาท</t>
  </si>
  <si>
    <t>ร้านใจดีภัณฑ์เครื่องเขียน 1,060 บาท</t>
  </si>
  <si>
    <t>บ.เพชรดอทคอม จำกัด 3,680 บาท</t>
  </si>
  <si>
    <t>ปัญญาพอเพียง 1,960 บาท</t>
  </si>
  <si>
    <t>ร้านใจดีภัณฑ์เครื่องเขียน 4,756 บาท</t>
  </si>
  <si>
    <t>ใบสั่งซื้อที่ 35/2568 ลงวันที่ 4/6/2568</t>
  </si>
  <si>
    <t>ใบสั่งซื้อที่ 36/2568 ลงวันที่ 6/6/2568</t>
  </si>
  <si>
    <t>ใบสั่งซื้อที่ 37/2568 ลงวันที่ 6/6/2568</t>
  </si>
  <si>
    <t>ใบสั่งซื้อที่ 38/2568 ลงวันที่ 9/6/2568</t>
  </si>
  <si>
    <t>ใบสั่งซื้อที่ 39/2568 ลงวันที่ 9/6/2568</t>
  </si>
  <si>
    <t>ใบสั่งซื้อที่ 40/2568 ลงวันที่ 17/6/2568</t>
  </si>
  <si>
    <t>ใบสั่งซื้อที่ 41/2568 ลงวันที่ 17/6/2568</t>
  </si>
  <si>
    <t>ใบสั่งซื้อที่ 42/2568 ลงวันที่ 24/6/2568</t>
  </si>
  <si>
    <t>ใบสั่งซื้อที่ 43/2568 ลงวันที่ 24/6/2568</t>
  </si>
  <si>
    <t>ใบสั่งซื้อที่ 44/2568 ลงวันที่ 27/6/2568</t>
  </si>
  <si>
    <t xml:space="preserve">ทำเอกสารโครงการสร้างผู้นำด้านความปลอดภัยทางถนนอย่างยั่งยืนกิจกรรมติดอาวุธทางปัญญา ทักษะมนุษย์ปัจจัยเพื่อความปลอดภัยทางถนนอย่างยั่งยืน </t>
  </si>
  <si>
    <t xml:space="preserve">ซื้อวัสดุคอมพิวเตอร์โครงการสร้างผู้นำด้านความปลอดภัยทางถนนอย่างยั่งยืนกิจกรรมติดอาวุธทางปัญญา ทักษะมนุษย์ปัจจัยเพื่อความปลอดภัยทางถนนอย่างยั่งยืน </t>
  </si>
  <si>
    <t xml:space="preserve">ซื้อวัสดุโครงการสร้างผู้นำด้านความปลอดภัยทางถนนอย่างยั่งยืนกิจกรรมติดอาวุธทางปัญญา ทักษะมนุษย์ปัจจัยเพื่อความปลอดภัยทางถนนอย่างยั่งยืน </t>
  </si>
  <si>
    <t>ซื้อวัสดุโครงการสร้างและส่งเสริมความเป็นพลเมืองดีตามรอยพระยุคลบาทด้านการศึกษาสู่การปฏิบัติ</t>
  </si>
  <si>
    <t>ซื้อวัสดุโครงการ SDG4</t>
  </si>
  <si>
    <t>ซื้อวัสดุโครงการโรงเรียนดีวิถีลูกเสือ</t>
  </si>
  <si>
    <t>ซื้อวัสดุ(หมึกพิมพ์)โครงการพัฒนาระบบดูแลสุขภาวะของผู้เรียนและความปลอดภัยในสถานศึกษา</t>
  </si>
  <si>
    <t>ซื้อวัสดุโครงการพัฒนาระบบดูแลสุขภาวะของผู้เรียนและความปลอดภัยในสถานศึกษา</t>
  </si>
  <si>
    <t>ทำป้ายไวนิลโครงการ สร้างและส่งเสริมความเป็นพลเมืองดี ตามรอยพระยุคลบาท</t>
  </si>
  <si>
    <t>ปรับปรุงระบบไฟฟ้า</t>
  </si>
  <si>
    <t>ทำเอกสารโครงการคุณธรรม</t>
  </si>
  <si>
    <t>ถ่ายเอกสารกศจ.ครั้งที่6</t>
  </si>
  <si>
    <t>ซ่อมเครื่องคอมพิวเตอร์ All in One Acer Z4640G  กลุ่มบริหารงานบุคคล</t>
  </si>
  <si>
    <t>ซ่อมเครื่องพิมพ์ Epson L360 กลุ่มลูกเสือ</t>
  </si>
  <si>
    <t>จ้างถ่ายเอกสาร อนุยุทธ 3/2568</t>
  </si>
  <si>
    <t>จ้างออกแบบอาคาร สปช. 017</t>
  </si>
  <si>
    <t xml:space="preserve">จัดทำเกียรติบัตรโครงการกลไก กศจ. </t>
  </si>
  <si>
    <t>บริษัท เซฟตี้ อินฟินิตี้ จำกัด 200,000 บาท</t>
  </si>
  <si>
    <t>ทีดีไซน์ 760 บาท</t>
  </si>
  <si>
    <t>ร้านเบสเทคโนโลยีเซอร์วิส 150 บาท</t>
  </si>
  <si>
    <t>ปัญญาพอเพียง 2,265.50 บาท</t>
  </si>
  <si>
    <t>นายประวิต นพยอด 89,890 บาท</t>
  </si>
  <si>
    <t>ศูนย์ถ่ายเอกสารนันทนา 270 บาท</t>
  </si>
  <si>
    <t>ปัญญาพอเพียง 2,100 บาท</t>
  </si>
  <si>
    <t>นพพงษ์ หงษ์ยนต์ 77,272 บาท</t>
  </si>
  <si>
    <t>ศูนย์ถ่ายเอกสารนันทนา 514.50 บาท</t>
  </si>
  <si>
    <t>ศูนย์ถ่ายเอกสารนันทนา 150 บาท</t>
  </si>
  <si>
    <t>เข้าเล่มคู่มือ SOP</t>
  </si>
  <si>
    <t>ใบสั่งจ้างที่ 39/2568 ลงวันที่ 5/6/2568</t>
  </si>
  <si>
    <t>ใบสั่งจ้างที่ 40/2568 ลงวันที่ 9/6/2568</t>
  </si>
  <si>
    <t>ใบสั่งจ้างที่ 41/2568 ลงวันที่ 11/6/2568</t>
  </si>
  <si>
    <t>ใบสั่งจ้างที่ 42/2568 ลงวันที่ 11/6/2568</t>
  </si>
  <si>
    <t>ใบสั่งจ้างที่ 43/2568 ลงวันที่ 16/6/2568</t>
  </si>
  <si>
    <t>ใบสั่งจ้างที่ 44/2568 ลงวันที่ 18/6/2568</t>
  </si>
  <si>
    <t>ใบสั่งจ้างที่ 45/2568 ลงวันที่ 24/6/2568</t>
  </si>
  <si>
    <t>ใบสั่งจ้างที่ 46/2568 ลงวันที่ 24/6/2568</t>
  </si>
  <si>
    <t>ใบสั่งจ้างที่ 47/2568 ลงวันที่ 26/6/2568</t>
  </si>
  <si>
    <t>ใบสั่งจ้างที่ 48/2568 ลงวันที่ 26/6/2568</t>
  </si>
  <si>
    <t>ใบสั่งจ้างที่ 49/2568 ลงวันที่ 25/6/2568</t>
  </si>
  <si>
    <t>แบบสรุปผลการดำเนินการจัดซื้อจัดจ้างในรอบเดือนกรกฎาคม 2568</t>
  </si>
  <si>
    <t>ค่าเช่ารถตู้ประจำเดือนมิถุนายน 2568</t>
  </si>
  <si>
    <t>ค่าเช่ารถเสมารักษ์ประจำเดือนมิถุนายน 2568</t>
  </si>
  <si>
    <t>ค่าน้ำมันเดือนมิถุนายน 2568</t>
  </si>
  <si>
    <t>เพียวพลังงานไทย จำกัด 10,932.40 บาท</t>
  </si>
  <si>
    <t>วัสดุโครงการจัดทำแผนพัฒนาการศึกษาจังหวัดเพชรบุรี</t>
  </si>
  <si>
    <t>หมึกโครงการจัดทำแผนพัฒนาการศึกษาจังหวัดเพชรบุรี</t>
  </si>
  <si>
    <t>เพื่อใช้ในโครงการยกย่องผู้มีผลงานดีเด่นต่อการพัฒนากิจกรรมลูกเสือ</t>
  </si>
  <si>
    <t>วัสดุเอกชน</t>
  </si>
  <si>
    <t>วัสดุโครงการสถานศึกษาพอเพียง</t>
  </si>
  <si>
    <t>ซื้อพรุบรมฉายาลักษณ์</t>
  </si>
  <si>
    <t>ร้านใจดีภัณฑ์เครื่องเขียน 6,125 บาท</t>
  </si>
  <si>
    <t>ร้านใจดีภัณฑ์เครื่องเขียน 3,730 บาท</t>
  </si>
  <si>
    <t>ร้านใจดีภัณฑ์เครื่องเขียน 930 บาท</t>
  </si>
  <si>
    <t>ร้านใจดีภัณฑ์เครื่องเขียน 225 บาท</t>
  </si>
  <si>
    <t xml:space="preserve"> ร้านสุขสวัสดิ์ 2,000 บาท</t>
  </si>
  <si>
    <t>ใบสั่งซื้อที่ 45/2568 ลงวันที่ 3/7/2568</t>
  </si>
  <si>
    <t>ใบสั่งซื้อที่ 46/2568 ลงวันที่ 3/7/2568</t>
  </si>
  <si>
    <t>ใบสั่งซื้อที่ 47/2568 ลงวันที่ 7/7/2568</t>
  </si>
  <si>
    <t>ใบสั่งซื้อที่ 48/2568 ลงวันที่ 21/7/2568</t>
  </si>
  <si>
    <t>ใบสั่งซื้อที่ 49/2568 ลงวันที่ 31/7/2568</t>
  </si>
  <si>
    <t>ซ่อมปริ้นเตอร์นิเทศก์</t>
  </si>
  <si>
    <t>เอกสารโครงการจัดทำแผน</t>
  </si>
  <si>
    <t>ซ่อมคอมกลุ่มบริหารงานบุคคล</t>
  </si>
  <si>
    <t>ถ่ายเอกสาร อนุยุทธ4/2568</t>
  </si>
  <si>
    <t>สติ๊กเกอร์ไดคัท ประจำกลุ่มงานต่างๆ</t>
  </si>
  <si>
    <t>เปลี่ยนแมกเนติกเครื่องปรับอากาศกลุ่มบริหารงานบุคคล</t>
  </si>
  <si>
    <t xml:space="preserve">ทำเอกสารคณะกรรมการบริหารข้อมูลสารสนเทศด้านการศึกษา </t>
  </si>
  <si>
    <t>ปัญญาพอเพียง 2,115 บาท</t>
  </si>
  <si>
    <t>ร้านเบสเทคโนโลยีเซอร์วิส 2,600 บาท</t>
  </si>
  <si>
    <t>ปัญญาพอเพียง 1,819 บาท</t>
  </si>
  <si>
    <t>แบงคค์ แดงออโต้แอร์ 1,300 บาท</t>
  </si>
  <si>
    <t>ทีดีไซน์ โดย 600 บาท</t>
  </si>
  <si>
    <t>ปัญญาพอเพียง 2,356 บาท</t>
  </si>
  <si>
    <t>ใบสั่งจ้างที่ 50/2568 ลงวันที่ 3/7/2568</t>
  </si>
  <si>
    <t>ใบสั่งจ้างที่ 51/2568 ลงวันที่ 3/7/2568</t>
  </si>
  <si>
    <t>ใบสั่งจ้างที่ 52/2568 ลงวันที่ 14/7/2568</t>
  </si>
  <si>
    <t>ใบสั่งจ้างที่ 53/2568 ลงวันที่ 15/7/2568</t>
  </si>
  <si>
    <t>ใบสั่งจ้างที่ 54/2568 ลงวันที่ 18/7/2568</t>
  </si>
  <si>
    <t>ใบสั่งจ้างที่ 52/2568 ลงวันที่ 21/7/2568</t>
  </si>
  <si>
    <t>ใบสั่งจ้างที่ 56/2568 ลงวันที่ 29/7/2568</t>
  </si>
  <si>
    <t>นายประสงค์ แก้วเสียง 30,000 บาท</t>
  </si>
  <si>
    <t>จ้างเหมาบริการพนักงานขับรถยนต์</t>
  </si>
  <si>
    <t>นายเจศฎา ทองน้อย 28,500บาท</t>
  </si>
  <si>
    <t>ข้อตกลงจ้างที่15/2568 ลงวันที่ 9/7/2568</t>
  </si>
  <si>
    <t>ข้อตกลงจ้างที่16/2568 ลงวันที่ 9/7/2568</t>
  </si>
  <si>
    <t>แบบสรุปผลการดำเนินการจัดซื้อจัดจ้างในรอบเดือนสิงหาคม 2568</t>
  </si>
  <si>
    <t>ค่าเช่ารถตู้ประจำเดือนกรกฎาคม 2568</t>
  </si>
  <si>
    <t>ค่าเช่ารถเสมารักษ์ประจำเดือนกรกฎาคม 2568</t>
  </si>
  <si>
    <t>ค่าน้ำมันเดือนกรกฎาคม 2568</t>
  </si>
  <si>
    <t>เพียวพลังงานไทย จำกัด 9013.58 บาท</t>
  </si>
  <si>
    <t xml:space="preserve">ซื้อวัสดุโครงการสร้างและส่งเสริมความเป็นพลเมืองดี </t>
  </si>
  <si>
    <t>ซื้อวัสดุโครงการตรวจติดตามเอกชน</t>
  </si>
  <si>
    <t xml:space="preserve">ซื้อวัสดุโครงการส่งเสริมและพัฒนาระบบประกันคุณภาพการศึกษา </t>
  </si>
  <si>
    <t>ซื้อวัสดุอุปกรณ์ โครงการสวนพฤศศาสตร์</t>
  </si>
  <si>
    <t>ซื้อวัสดุโครงการสื่อสร้างสรรค์</t>
  </si>
  <si>
    <t>ซื้อวัสดุหมึกพิมพ์โครงการตรวจติดตามโรงเรียนเอกชน</t>
  </si>
  <si>
    <t>ซื้อวัสดุโครงการตรวจติดตามโรงเรียนเอกชน</t>
  </si>
  <si>
    <t>ซื้อวัสดุโครงการส่งเสริมและพัฒนาศักยภาพความประพฤตินักเรียนและนักศึกษา</t>
  </si>
  <si>
    <t>ร้านใจดีภัณฑ์เครื่องเขียน 2,428 บาท</t>
  </si>
  <si>
    <t>ร้านใจดีภัณฑ์เครื่องเขียน 1,924 บาท</t>
  </si>
  <si>
    <t>ร้านใจดีภัณฑ์เครื่องเขียน 100 บาท</t>
  </si>
  <si>
    <t>ร้านใจดีภัณฑ์เครื่องเขียน 450 บาท</t>
  </si>
  <si>
    <t>ร้านใจดีภัณฑ์เครื่องเขียน 3,965 บาท</t>
  </si>
  <si>
    <t>ร้านใจดีภัณฑ์เครื่องเขียน 1,250 บาท</t>
  </si>
  <si>
    <t>ร้านใจดีภัณฑ์เครื่องเขียน 3,686 บาท</t>
  </si>
  <si>
    <t>ร้านใจดีภัณฑ์เครื่องเขียน 2,810 บาท</t>
  </si>
  <si>
    <t>ใบสั่งซื้อที่ 50/2568 ลงวันที่ 4/8/2568</t>
  </si>
  <si>
    <t>ใบสั่งซื้อที่ 51/2568 ลงวันที่ 23/7/2568</t>
  </si>
  <si>
    <t>ใบสั่งซื้อที่ 52/2568 ลงวันที่ 6/8/2568</t>
  </si>
  <si>
    <t>ใบสั่งซื้อที่ 53/2568 ลงวันที่ 18/8/2568</t>
  </si>
  <si>
    <t>ใบสั่งซื้อที่ 54/2568 ลงวันที่ 20/8/2568</t>
  </si>
  <si>
    <t>ใบสั่งซื้อที่ 55/2568 ลงวันที่ 25/8/2568</t>
  </si>
  <si>
    <t>ใบสั่งซื้อที่ 56/2568 ลงวันที่ 26/8/2568</t>
  </si>
  <si>
    <t>ใบสั่งซื้อที่ 58/2568 ลงวันที่ 28/8/2568</t>
  </si>
  <si>
    <t>ใบสั่งซื้อที่ 57/2568 ลงวันที่ 28/8/2568</t>
  </si>
  <si>
    <t>ใบสั่งซื้อที่ 59/2568 ลงวันที่ 27/8/2568</t>
  </si>
  <si>
    <t>เช่าระบบ my office</t>
  </si>
  <si>
    <t>ซ่อมคอมคุรุสภา</t>
  </si>
  <si>
    <t>ถ่ายเอกสาร กศจ 7/2568</t>
  </si>
  <si>
    <t>ซ่อมปริ้นเตอร์กลุ่มพัฒนาการศึกา</t>
  </si>
  <si>
    <t>จ้างเหมาบริการจัดทำไวนิลโครงการสื่อสร้างสรรค์</t>
  </si>
  <si>
    <t xml:space="preserve">ซ่อมคอมพิวเตอร์กลุ่มอำนวยการ  </t>
  </si>
  <si>
    <t>ซ่อมคอมสำนักงาน 3 เครื่อง</t>
  </si>
  <si>
    <t>ซ่อมแล็บท็อปประจำกลุ่มนโยบายและแผน</t>
  </si>
  <si>
    <t>จ้างเหมาบริการจัดกิจกรรมค่าย PISA</t>
  </si>
  <si>
    <t>ศูนย์ถ่ายเอกสารนันทนา  714 บาท</t>
  </si>
  <si>
    <t>บริษัท บิซคิวซอฟต์ จำกัด 7,490 บาท</t>
  </si>
  <si>
    <t>ร้านเบสเทคโนโลยีเซอร์วิส 4,900 บาท</t>
  </si>
  <si>
    <t>ทีดีไซน์ 720 บาท</t>
  </si>
  <si>
    <t>นางสาวอรพรรณ เลื่อนแป้น 15,000 บาท</t>
  </si>
  <si>
    <t>ใบสั่งจ้างที่ 58/2568 ลงวันที่ 1/8/2568</t>
  </si>
  <si>
    <t>ใบสั่งจ้างที่ 57/2568 ลงวันที่ 1/8/2568</t>
  </si>
  <si>
    <t>ใบสั่งจ้างที่ 59/2568 ลงวันที่ 4/8/2568</t>
  </si>
  <si>
    <t>ใบสั่งจ้างที่ 60/2568 ลงวันที่ 7/8/2568</t>
  </si>
  <si>
    <t>ใบสั่งจ้างที่ 61/2568 ลงวันที่ 15/8/2568</t>
  </si>
  <si>
    <t>ใบสั่งจ้างที่ 62/2568 ลงวันที่ 26/8/2568</t>
  </si>
  <si>
    <t>ใบสั่งจ้างที่ 63/2568 ลงวันที่ 27/8/2568</t>
  </si>
  <si>
    <t>ใบสั่งจ้างที่ 64/2568 ลงวันที่ 27/8/2568</t>
  </si>
  <si>
    <t>ใบสั่งจ้างที่ 65/2568 ลงวันที่ 27/8/2568</t>
  </si>
  <si>
    <t>ค่าเช่ารถตู้ประจำเดือนสิงหาคม 2568</t>
  </si>
  <si>
    <t>ค่าเช่ารถเสมารักษ์ประจำเดือนสิงหาคม 2568</t>
  </si>
  <si>
    <t>ค่าน้ำมันเดือนสิงหาคม 2568</t>
  </si>
  <si>
    <t>ค่าเช่ารถตู้ประจำเดือนกันยายน 2568</t>
  </si>
  <si>
    <t>ค่าเช่ารถเสมารักษ์ประจำเดือนกันยายน 2568</t>
  </si>
  <si>
    <t>ค่าน้ำมันเดือนกันยายน 2568</t>
  </si>
  <si>
    <t>เพียวพลังงานไทย จำกัด 7,267.30 บาท</t>
  </si>
  <si>
    <t>เพียวพลังงานไทย จำกัด 9,540.00 บาท</t>
  </si>
  <si>
    <t>ซื้อกรอบรูปจัดกิจกรรม ร.8</t>
  </si>
  <si>
    <t>ซื้อวัสดุจัดกิจกรรม ร.8</t>
  </si>
  <si>
    <t xml:space="preserve">ซื้อวัสดุโครงการ SDG4 </t>
  </si>
  <si>
    <t xml:space="preserve">ซื้อวัสดุ(กรอบรูป)โครงการ SDG4 </t>
  </si>
  <si>
    <t>ซื้อวัสดุโครงการพัฒนาสมรรถนะครูและบุคลากรทางการศึกษา</t>
  </si>
  <si>
    <t xml:space="preserve">ซื้อวัสดุโครงการป้องกันต่อต้านการทุจริตและประพฤติมิชอบ </t>
  </si>
  <si>
    <t>ซื้อวัสดุโครงการทักษะ Soft Skill ยุวกาชาด เรียนดี มีความสุข</t>
  </si>
  <si>
    <t>ซื้อวัสดุหมึกพิมพ์โครงการ Zero droup out</t>
  </si>
  <si>
    <t>ซื้อวัสดุวัสดุโครงการZero droup out</t>
  </si>
  <si>
    <t>ซื้อวัสดุโครงการขับเคลื่อนนโยบายและสร้างการมีส่วนร่วมของเอกชน</t>
  </si>
  <si>
    <t>ซื้อวัสดุงานบ้าน-งานครัว</t>
  </si>
  <si>
    <t>ร้านใจดีภัณฑ์เครื่องเขียน 2,860 บาท</t>
  </si>
  <si>
    <t xml:space="preserve"> ร้านสุขสวัสดิ์ 270 บาท</t>
  </si>
  <si>
    <t>ร้านใจดีภัณฑ์เครื่องเขียน 7,406 บาท</t>
  </si>
  <si>
    <t>ร้านใจดีภัณฑ์เครื่องเขียน 330 บาท</t>
  </si>
  <si>
    <t>ร้านใจดีภัณฑ์เครื่องเขียน 1,900 บาท</t>
  </si>
  <si>
    <t>ร้านใจดีภัณฑ์เครื่องเขียน  2,150 บาท</t>
  </si>
  <si>
    <t>ร้านเบสเทคโนโลยีเซอร์วิส 1,150 บาท</t>
  </si>
  <si>
    <t>ร้านใจดีภัณฑ์เครื่องเขียน 1,650 บาท</t>
  </si>
  <si>
    <t xml:space="preserve"> ร้านสุขสวัสดิ์ 1,200 บาท </t>
  </si>
  <si>
    <t>ร้านใจดีภัณฑ์เครื่องเขียน 6,440 บาท</t>
  </si>
  <si>
    <t>ร้านใจดีภัณฑ์เครื่องเขียน 13025.24 บาท</t>
  </si>
  <si>
    <t xml:space="preserve">ร้านอรุณไฟฟ้า – ก่อสร้าง 4,500 บาท </t>
  </si>
  <si>
    <t>ใบสั่งซื้อที่ 60/2568 ลงวันที่ 3/9/2568</t>
  </si>
  <si>
    <t>ใบสั่งซื้อที่ 61/2568 ลงวันที่ 3/9/2568</t>
  </si>
  <si>
    <t>ใบสั่งซื้อที่ 62/2568 ลงวันที่ 4/9/2568</t>
  </si>
  <si>
    <t>ใบสั่งซื้อที่ 63/2568 ลงวันที่ 4/9/2568</t>
  </si>
  <si>
    <t>ใบสั่งซื้อที่ 64/2568 ลงวันที่ 5/9/2568</t>
  </si>
  <si>
    <t>ใบสั่งซื้อที่ 65/2568 ลงวันที่ 16/9/2568</t>
  </si>
  <si>
    <t>ใบสั่งซื้อที่ 66/2568 ลงวันที่ 16/9/2568</t>
  </si>
  <si>
    <t>ใบสั่งซื้อที่ 67/2568 ลงวันที่ 16/9/2568</t>
  </si>
  <si>
    <t>ใบสั่งซื้อที่ 68/2568 ลงวันที่ 19/9/2568</t>
  </si>
  <si>
    <t>ใบสั่งซื้อที่ 69/2568 ลงวันที่ 19/9/2568</t>
  </si>
  <si>
    <t>ใบสั่งซื้อที่ 70/2568 ลงวันที่ 30/9/2568</t>
  </si>
  <si>
    <t>ใบสั่งซื้อที่ 71/2568 ลงวันที่ 30/9/2568</t>
  </si>
  <si>
    <t xml:space="preserve">จ้างเหมาบริการเช่าใช้บริการอินเตอร์เน็ตและ IT Security ประจำปีงบประมาณ พ.ศ. 2569 </t>
  </si>
  <si>
    <t>จัดทำเอกสาร Phetchaburi EduHub</t>
  </si>
  <si>
    <t>ซ่อมแอร์กลุ่มนโยบายและแผน</t>
  </si>
  <si>
    <t>จ้างเหมาบริการปรับปรุงระบบไฟ</t>
  </si>
  <si>
    <t>จ้างเหมาบริการฉีดกำจัดปลวกปลวก</t>
  </si>
  <si>
    <t>จ้างเหมาบริการทำฝ้าทำหลังคา</t>
  </si>
  <si>
    <t>จ้างเหมาบริการทำป้ายทำเนียบ</t>
  </si>
  <si>
    <t>จ้างเหมาบริการซ่อมบำรุงรักษาคอมพิวเตอร์</t>
  </si>
  <si>
    <t>จ้างเหมาบริการจัดงานSoft Skill</t>
  </si>
  <si>
    <t>จ้างเหมาบริการจัดทำโปรแกรมพัฒนาการศึกษา</t>
  </si>
  <si>
    <t>จัดทำเอกสารโครงการจัดทำแผน</t>
  </si>
  <si>
    <t>นางสาวนุชวรา มาเปี่ยม</t>
  </si>
  <si>
    <t>นายธนัญชัย จุ้ยมี 30,000 บาท</t>
  </si>
  <si>
    <t>ร้านนิคแน๊ค กราฟฟิค 23,000 บาท</t>
  </si>
  <si>
    <t>ปัญญาพอเพียง 2,184 บาท</t>
  </si>
  <si>
    <t>ปัญญาพอเพียง 26.50 บาท</t>
  </si>
  <si>
    <t>แบงคค์ แดงออโต้แอร์ 1,400 บาท</t>
  </si>
  <si>
    <t>นายณภัทร นิลน้ำเพชร 11,800 บาท</t>
  </si>
  <si>
    <t>มิสเตอร์โทนี่ 23,000 บาท</t>
  </si>
  <si>
    <t>ไอเดีย ดี ดี 27,000 บาท</t>
  </si>
  <si>
    <t>ร้านเบสเทคโนโลยีเซอร์วิส 31,200 บาท</t>
  </si>
  <si>
    <t>บริษัท โทรคมนาคมแห่งชาติ จำกัด (มหาชน) 92,319.60 บาท</t>
  </si>
  <si>
    <t>ใบสั่งจ้างที่ 66/2568 ลงวันที่ 3/9/2568</t>
  </si>
  <si>
    <t>ใบสั่งจ้างที่ 67/2568 ลงวันที่ 5/9/2568</t>
  </si>
  <si>
    <t>ใบสั่งจ้างที่ 68/2568 ลงวันที่ 15/9/2568</t>
  </si>
  <si>
    <t>ใบสั่งจ้างที่ 69/2568 ลงวันที่ 15/9/2568</t>
  </si>
  <si>
    <t>ใบสั่งจ้างที่ 70/2568 ลงวันที่ 16/9/2568</t>
  </si>
  <si>
    <t>ใบสั่งจ้างที่ 71/2568 ลงวันที่ 24/9/2568</t>
  </si>
  <si>
    <t>ใบสั่งจ้างที่ 72/2568 ลงวันที่ 26/9/2568</t>
  </si>
  <si>
    <t>ใบสั่งจ้างที่ 73/2568 ลงวันที่ 29/9/2568</t>
  </si>
  <si>
    <t>ใบสั่งจ้างที่ 74/2568 ลงวันที่ 30/9/2568</t>
  </si>
  <si>
    <t>ใบสั่งจ้างที่ 75/2568 ลงวันที่ 30/9/2568</t>
  </si>
  <si>
    <t>ใบสั่งจ้างที่ 76/2568 ลงวันที่ 30/9/2568</t>
  </si>
  <si>
    <t>นายประสงค์ แก้วเสียง 60,000 บาท</t>
  </si>
  <si>
    <t>นายเจษฎา ทองน้อย 57,000 บาท</t>
  </si>
  <si>
    <t>นางสาวศรุชา อิ่มทรัพย์ 60,000 บาท</t>
  </si>
  <si>
    <t>ข้อตกลงจ้างที่ 1/2569 ลงวันที่ 30/9/2568</t>
  </si>
  <si>
    <t>ข้อตกลงจ้างที่ 2/2569 ลงวันที่ 30/9/2568</t>
  </si>
  <si>
    <t>ข้อตกลงจ้างที่ 3/2569 ลงวันที่ 30/9/2568</t>
  </si>
  <si>
    <t>ข้อตกลงจ้างที่ 4/2569 ลงวันที่ 30/9/2568</t>
  </si>
  <si>
    <t>ข้อตกลงจ้างที่ 5/2569 ลงวันที่ 30/9/2568</t>
  </si>
  <si>
    <t>ข้อตกลงจ้างที่ 6/2569 ลงวันที่ 30/9/2568</t>
  </si>
  <si>
    <t>ข้อตกลงจ้างที่ 7/2569 ลงวันที่ 30/9/2568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</si>
</sst>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shrinkToFit="1"/>
    </xf>
    <xf numFmtId="1" fontId="6" fillId="0" borderId="4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top" shrinkToFit="1"/>
    </xf>
    <xf numFmtId="0" fontId="7" fillId="0" borderId="9" xfId="2" applyFont="1" applyBorder="1" applyAlignment="1">
      <alignment vertical="top"/>
    </xf>
    <xf numFmtId="0" fontId="7" fillId="0" borderId="9" xfId="2" applyFont="1" applyBorder="1" applyAlignment="1">
      <alignment horizontal="left" vertical="top" wrapText="1"/>
    </xf>
    <xf numFmtId="1" fontId="6" fillId="0" borderId="9" xfId="0" applyNumberFormat="1" applyFont="1" applyBorder="1" applyAlignment="1">
      <alignment horizontal="center" vertical="top" shrinkToFit="1"/>
    </xf>
    <xf numFmtId="0" fontId="8" fillId="0" borderId="9" xfId="0" applyFont="1" applyBorder="1" applyAlignment="1">
      <alignment vertical="top"/>
    </xf>
    <xf numFmtId="0" fontId="7" fillId="0" borderId="9" xfId="2" applyFont="1" applyBorder="1" applyAlignment="1">
      <alignment horizontal="center" vertical="top" wrapText="1"/>
    </xf>
    <xf numFmtId="0" fontId="7" fillId="0" borderId="9" xfId="2" applyFont="1" applyBorder="1" applyAlignment="1">
      <alignment vertical="top" wrapText="1"/>
    </xf>
    <xf numFmtId="49" fontId="7" fillId="0" borderId="9" xfId="2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shrinkToFit="1"/>
    </xf>
    <xf numFmtId="0" fontId="7" fillId="0" borderId="4" xfId="2" applyFont="1" applyBorder="1" applyAlignment="1">
      <alignment horizontal="left" vertical="top" wrapText="1"/>
    </xf>
    <xf numFmtId="0" fontId="8" fillId="0" borderId="4" xfId="0" applyFont="1" applyBorder="1" applyAlignment="1">
      <alignment vertical="top"/>
    </xf>
    <xf numFmtId="49" fontId="7" fillId="0" borderId="4" xfId="2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4" fontId="4" fillId="0" borderId="3" xfId="0" applyNumberFormat="1" applyFont="1" applyBorder="1" applyAlignment="1">
      <alignment horizontal="center" vertical="top" shrinkToFit="1"/>
    </xf>
    <xf numFmtId="4" fontId="4" fillId="0" borderId="5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4" fontId="4" fillId="0" borderId="6" xfId="0" applyNumberFormat="1" applyFont="1" applyBorder="1" applyAlignment="1">
      <alignment horizontal="center" vertical="top" shrinkToFit="1"/>
    </xf>
    <xf numFmtId="4" fontId="4" fillId="0" borderId="7" xfId="0" applyNumberFormat="1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7" fillId="0" borderId="10" xfId="0" applyFont="1" applyBorder="1" applyAlignment="1">
      <alignment horizontal="left" vertical="top" wrapText="1"/>
    </xf>
    <xf numFmtId="0" fontId="7" fillId="2" borderId="10" xfId="0" applyFont="1" applyFill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2" borderId="10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vertical="top"/>
    </xf>
    <xf numFmtId="0" fontId="7" fillId="0" borderId="11" xfId="0" applyFont="1" applyBorder="1" applyAlignment="1">
      <alignment horizontal="left" vertical="top" wrapText="1"/>
    </xf>
    <xf numFmtId="4" fontId="7" fillId="0" borderId="9" xfId="0" applyNumberFormat="1" applyFont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4" fontId="7" fillId="0" borderId="9" xfId="0" applyNumberFormat="1" applyFont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 vertical="top" shrinkToFi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7" fillId="4" borderId="9" xfId="2" applyFont="1" applyFill="1" applyBorder="1" applyAlignment="1">
      <alignment vertical="top"/>
    </xf>
    <xf numFmtId="0" fontId="7" fillId="4" borderId="9" xfId="2" applyFont="1" applyFill="1" applyBorder="1" applyAlignment="1">
      <alignment horizontal="left" vertical="top" wrapText="1"/>
    </xf>
    <xf numFmtId="0" fontId="7" fillId="4" borderId="9" xfId="2" applyFont="1" applyFill="1" applyBorder="1" applyAlignment="1">
      <alignment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vertical="top"/>
    </xf>
    <xf numFmtId="0" fontId="7" fillId="4" borderId="11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vertical="top"/>
    </xf>
    <xf numFmtId="4" fontId="7" fillId="4" borderId="9" xfId="0" applyNumberFormat="1" applyFont="1" applyFill="1" applyBorder="1" applyAlignment="1">
      <alignment horizontal="left" vertical="top"/>
    </xf>
    <xf numFmtId="4" fontId="7" fillId="4" borderId="9" xfId="0" applyNumberFormat="1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vertical="top" wrapText="1"/>
    </xf>
    <xf numFmtId="0" fontId="7" fillId="4" borderId="10" xfId="0" applyFont="1" applyFill="1" applyBorder="1" applyAlignment="1">
      <alignment vertical="top" wrapText="1"/>
    </xf>
    <xf numFmtId="4" fontId="6" fillId="0" borderId="9" xfId="1" applyNumberFormat="1" applyFont="1" applyBorder="1" applyAlignment="1">
      <alignment horizontal="right" vertical="top" shrinkToFit="1"/>
    </xf>
    <xf numFmtId="4" fontId="7" fillId="4" borderId="10" xfId="0" applyNumberFormat="1" applyFont="1" applyFill="1" applyBorder="1" applyAlignment="1">
      <alignment horizontal="right" vertical="top"/>
    </xf>
    <xf numFmtId="4" fontId="7" fillId="0" borderId="10" xfId="0" applyNumberFormat="1" applyFont="1" applyBorder="1" applyAlignment="1">
      <alignment horizontal="right" vertical="top"/>
    </xf>
    <xf numFmtId="4" fontId="7" fillId="4" borderId="11" xfId="0" applyNumberFormat="1" applyFont="1" applyFill="1" applyBorder="1" applyAlignment="1">
      <alignment horizontal="right" vertical="top"/>
    </xf>
    <xf numFmtId="4" fontId="7" fillId="4" borderId="9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4" fontId="7" fillId="0" borderId="11" xfId="0" applyNumberFormat="1" applyFont="1" applyBorder="1" applyAlignment="1">
      <alignment horizontal="right" vertical="top"/>
    </xf>
    <xf numFmtId="4" fontId="7" fillId="0" borderId="9" xfId="0" applyNumberFormat="1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43" fontId="7" fillId="0" borderId="9" xfId="1" applyFont="1" applyFill="1" applyBorder="1" applyAlignment="1">
      <alignment horizontal="right" vertical="top"/>
    </xf>
    <xf numFmtId="0" fontId="7" fillId="4" borderId="4" xfId="2" applyFont="1" applyFill="1" applyBorder="1" applyAlignment="1">
      <alignment vertical="top" wrapText="1"/>
    </xf>
    <xf numFmtId="0" fontId="7" fillId="5" borderId="11" xfId="0" applyFont="1" applyFill="1" applyBorder="1" applyAlignment="1">
      <alignment horizontal="left" vertical="top" wrapText="1"/>
    </xf>
    <xf numFmtId="43" fontId="7" fillId="4" borderId="9" xfId="1" applyFont="1" applyFill="1" applyBorder="1" applyAlignment="1">
      <alignment horizontal="right" vertical="top"/>
    </xf>
    <xf numFmtId="43" fontId="7" fillId="0" borderId="9" xfId="1" applyFont="1" applyBorder="1" applyAlignment="1">
      <alignment horizontal="right" vertical="top"/>
    </xf>
    <xf numFmtId="0" fontId="7" fillId="0" borderId="9" xfId="0" applyFont="1" applyBorder="1" applyAlignment="1">
      <alignment vertical="top" wrapText="1"/>
    </xf>
    <xf numFmtId="4" fontId="4" fillId="0" borderId="5" xfId="0" applyNumberFormat="1" applyFont="1" applyBorder="1" applyAlignment="1">
      <alignment horizontal="center" vertical="top" wrapText="1" shrinkToFit="1"/>
    </xf>
    <xf numFmtId="4" fontId="4" fillId="0" borderId="7" xfId="0" applyNumberFormat="1" applyFont="1" applyBorder="1" applyAlignment="1">
      <alignment horizontal="center" vertical="top" wrapText="1" shrinkToFit="1"/>
    </xf>
    <xf numFmtId="0" fontId="0" fillId="0" borderId="0" xfId="0" applyAlignment="1">
      <alignment vertical="top" wrapText="1"/>
    </xf>
    <xf numFmtId="43" fontId="7" fillId="0" borderId="9" xfId="0" applyNumberFormat="1" applyFont="1" applyBorder="1" applyAlignment="1">
      <alignment horizontal="right" vertical="top"/>
    </xf>
    <xf numFmtId="43" fontId="4" fillId="0" borderId="3" xfId="1" applyFont="1" applyBorder="1" applyAlignment="1">
      <alignment horizontal="center" vertical="top" shrinkToFit="1"/>
    </xf>
    <xf numFmtId="43" fontId="4" fillId="0" borderId="6" xfId="1" applyFont="1" applyBorder="1" applyAlignment="1">
      <alignment horizontal="center" vertical="top" shrinkToFit="1"/>
    </xf>
    <xf numFmtId="43" fontId="6" fillId="0" borderId="9" xfId="1" applyFont="1" applyBorder="1" applyAlignment="1">
      <alignment horizontal="right" vertical="top" shrinkToFit="1"/>
    </xf>
    <xf numFmtId="43" fontId="0" fillId="0" borderId="0" xfId="1" applyFont="1" applyAlignment="1">
      <alignment horizontal="right" vertical="top"/>
    </xf>
    <xf numFmtId="0" fontId="8" fillId="3" borderId="10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43" fontId="7" fillId="0" borderId="4" xfId="1" applyFont="1" applyBorder="1" applyAlignment="1">
      <alignment horizontal="right" vertical="top"/>
    </xf>
    <xf numFmtId="0" fontId="7" fillId="0" borderId="4" xfId="0" applyFont="1" applyBorder="1" applyAlignment="1">
      <alignment vertical="top" wrapText="1"/>
    </xf>
    <xf numFmtId="43" fontId="7" fillId="0" borderId="9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right" vertical="top"/>
    </xf>
    <xf numFmtId="4" fontId="7" fillId="0" borderId="4" xfId="0" applyNumberFormat="1" applyFont="1" applyBorder="1" applyAlignment="1">
      <alignment horizontal="left" vertical="top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26"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  <dxf>
      <font>
        <color rgb="FFB4A7D6"/>
      </font>
      <fill>
        <patternFill patternType="solid">
          <fgColor rgb="FFD9D2E9"/>
          <bgColor rgb="FFD9D2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12"/>
  <sheetViews>
    <sheetView view="pageBreakPreview" topLeftCell="A11" zoomScale="115" zoomScaleNormal="100" zoomScaleSheetLayoutView="115" workbookViewId="0">
      <selection activeCell="D6" sqref="D6"/>
    </sheetView>
  </sheetViews>
  <sheetFormatPr defaultRowHeight="20.399999999999999" x14ac:dyDescent="0.6"/>
  <cols>
    <col min="1" max="1" width="4.09765625" style="3" customWidth="1"/>
    <col min="2" max="2" width="36.8984375" style="4" customWidth="1"/>
    <col min="3" max="3" width="11.8984375" style="5" customWidth="1"/>
    <col min="4" max="4" width="11.59765625" style="6" customWidth="1"/>
    <col min="5" max="5" width="10.796875" style="7" customWidth="1"/>
    <col min="6" max="7" width="21.3984375" style="6" customWidth="1"/>
    <col min="8" max="8" width="12.19921875" style="7" customWidth="1"/>
    <col min="9" max="9" width="15.3984375" style="1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1" x14ac:dyDescent="0.6">
      <c r="A2" s="103" t="s">
        <v>47</v>
      </c>
      <c r="B2" s="103"/>
      <c r="C2" s="103"/>
      <c r="D2" s="103"/>
      <c r="E2" s="103"/>
      <c r="F2" s="103"/>
      <c r="G2" s="103"/>
      <c r="H2" s="103"/>
      <c r="I2" s="103"/>
    </row>
    <row r="3" spans="1:9" ht="21" x14ac:dyDescent="0.6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ht="24" customHeight="1" x14ac:dyDescent="0.6">
      <c r="A4" s="8" t="s">
        <v>1</v>
      </c>
      <c r="B4" s="109" t="s">
        <v>2</v>
      </c>
      <c r="C4" s="8" t="s">
        <v>3</v>
      </c>
      <c r="D4" s="10" t="s">
        <v>4</v>
      </c>
      <c r="E4" s="111" t="s">
        <v>5</v>
      </c>
      <c r="F4" s="11" t="s">
        <v>6</v>
      </c>
      <c r="G4" s="10" t="s">
        <v>7</v>
      </c>
      <c r="H4" s="9" t="s">
        <v>8</v>
      </c>
      <c r="I4" s="12" t="s">
        <v>9</v>
      </c>
    </row>
    <row r="5" spans="1:9" ht="24" customHeight="1" x14ac:dyDescent="0.6">
      <c r="A5" s="13" t="s">
        <v>10</v>
      </c>
      <c r="B5" s="110"/>
      <c r="C5" s="13" t="s">
        <v>11</v>
      </c>
      <c r="D5" s="14" t="s">
        <v>12</v>
      </c>
      <c r="E5" s="112"/>
      <c r="F5" s="15" t="s">
        <v>13</v>
      </c>
      <c r="G5" s="14" t="s">
        <v>14</v>
      </c>
      <c r="H5" s="16" t="s">
        <v>15</v>
      </c>
      <c r="I5" s="17" t="s">
        <v>16</v>
      </c>
    </row>
    <row r="6" spans="1:9" s="2" customFormat="1" ht="64.8" customHeight="1" x14ac:dyDescent="0.6">
      <c r="A6" s="18">
        <v>1</v>
      </c>
      <c r="B6" s="27" t="s">
        <v>23</v>
      </c>
      <c r="C6" s="83">
        <v>84000</v>
      </c>
      <c r="D6" s="83">
        <v>84000</v>
      </c>
      <c r="E6" s="19" t="s">
        <v>17</v>
      </c>
      <c r="F6" s="27" t="s">
        <v>30</v>
      </c>
      <c r="G6" s="27" t="s">
        <v>30</v>
      </c>
      <c r="H6" s="23" t="s">
        <v>18</v>
      </c>
      <c r="I6" s="28" t="s">
        <v>32</v>
      </c>
    </row>
    <row r="7" spans="1:9" s="2" customFormat="1" ht="64.2" customHeight="1" x14ac:dyDescent="0.6">
      <c r="A7" s="18">
        <v>2</v>
      </c>
      <c r="B7" s="27" t="s">
        <v>31</v>
      </c>
      <c r="C7" s="83">
        <v>60000</v>
      </c>
      <c r="D7" s="83">
        <v>60000</v>
      </c>
      <c r="E7" s="19" t="s">
        <v>17</v>
      </c>
      <c r="F7" s="27" t="s">
        <v>33</v>
      </c>
      <c r="G7" s="27" t="s">
        <v>33</v>
      </c>
      <c r="H7" s="23" t="s">
        <v>18</v>
      </c>
      <c r="I7" s="28" t="s">
        <v>34</v>
      </c>
    </row>
    <row r="8" spans="1:9" s="2" customFormat="1" ht="60" customHeight="1" x14ac:dyDescent="0.6">
      <c r="A8" s="18">
        <v>3</v>
      </c>
      <c r="B8" s="27" t="s">
        <v>23</v>
      </c>
      <c r="C8" s="83">
        <v>60000</v>
      </c>
      <c r="D8" s="83">
        <v>60000</v>
      </c>
      <c r="E8" s="19" t="s">
        <v>17</v>
      </c>
      <c r="F8" s="27" t="s">
        <v>24</v>
      </c>
      <c r="G8" s="27" t="s">
        <v>24</v>
      </c>
      <c r="H8" s="23" t="s">
        <v>18</v>
      </c>
      <c r="I8" s="28" t="s">
        <v>35</v>
      </c>
    </row>
    <row r="9" spans="1:9" s="2" customFormat="1" ht="60" customHeight="1" x14ac:dyDescent="0.6">
      <c r="A9" s="18">
        <v>4</v>
      </c>
      <c r="B9" s="27" t="s">
        <v>28</v>
      </c>
      <c r="C9" s="83">
        <v>57000</v>
      </c>
      <c r="D9" s="83">
        <v>57000</v>
      </c>
      <c r="E9" s="19" t="s">
        <v>17</v>
      </c>
      <c r="F9" s="27" t="s">
        <v>29</v>
      </c>
      <c r="G9" s="27" t="s">
        <v>29</v>
      </c>
      <c r="H9" s="23" t="s">
        <v>18</v>
      </c>
      <c r="I9" s="28" t="s">
        <v>37</v>
      </c>
    </row>
    <row r="10" spans="1:9" s="2" customFormat="1" ht="60" customHeight="1" x14ac:dyDescent="0.6">
      <c r="A10" s="18">
        <v>5</v>
      </c>
      <c r="B10" s="27" t="s">
        <v>27</v>
      </c>
      <c r="C10" s="83">
        <v>57000</v>
      </c>
      <c r="D10" s="83">
        <v>57000</v>
      </c>
      <c r="E10" s="19" t="s">
        <v>17</v>
      </c>
      <c r="F10" s="27" t="s">
        <v>38</v>
      </c>
      <c r="G10" s="27" t="s">
        <v>38</v>
      </c>
      <c r="H10" s="23" t="s">
        <v>18</v>
      </c>
      <c r="I10" s="28" t="s">
        <v>39</v>
      </c>
    </row>
    <row r="11" spans="1:9" s="2" customFormat="1" ht="61.8" customHeight="1" x14ac:dyDescent="0.6">
      <c r="A11" s="18">
        <v>6</v>
      </c>
      <c r="B11" s="27" t="s">
        <v>25</v>
      </c>
      <c r="C11" s="83">
        <v>69000</v>
      </c>
      <c r="D11" s="83">
        <v>69000</v>
      </c>
      <c r="E11" s="19" t="s">
        <v>17</v>
      </c>
      <c r="F11" s="27" t="s">
        <v>26</v>
      </c>
      <c r="G11" s="27" t="s">
        <v>26</v>
      </c>
      <c r="H11" s="23" t="s">
        <v>18</v>
      </c>
      <c r="I11" s="28" t="s">
        <v>36</v>
      </c>
    </row>
    <row r="12" spans="1:9" s="2" customFormat="1" ht="67.2" customHeight="1" x14ac:dyDescent="0.6">
      <c r="A12" s="18">
        <v>7</v>
      </c>
      <c r="B12" s="27" t="s">
        <v>90</v>
      </c>
      <c r="C12" s="83">
        <v>630</v>
      </c>
      <c r="D12" s="83">
        <v>630</v>
      </c>
      <c r="E12" s="19" t="s">
        <v>17</v>
      </c>
      <c r="F12" s="27" t="s">
        <v>40</v>
      </c>
      <c r="G12" s="27" t="s">
        <v>40</v>
      </c>
      <c r="H12" s="23" t="s">
        <v>18</v>
      </c>
      <c r="I12" s="28" t="s">
        <v>41</v>
      </c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6" fitToHeight="0" orientation="landscape" r:id="rId1"/>
  <headerFooter differentFirst="1">
    <oddHeader>&amp;C- &amp;P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BAC4-A8FE-48DF-BC43-288B652DE030}">
  <sheetPr>
    <pageSetUpPr fitToPage="1"/>
  </sheetPr>
  <dimension ref="A1:I23"/>
  <sheetViews>
    <sheetView topLeftCell="A21" workbookViewId="0">
      <selection activeCell="I16" sqref="I16"/>
    </sheetView>
  </sheetViews>
  <sheetFormatPr defaultRowHeight="24" x14ac:dyDescent="0.65"/>
  <cols>
    <col min="1" max="1" width="4.09765625" customWidth="1"/>
    <col min="2" max="2" width="36.8984375" style="57" customWidth="1"/>
    <col min="3" max="3" width="13.09765625" style="79" customWidth="1"/>
    <col min="4" max="4" width="12.796875" style="79" customWidth="1"/>
    <col min="5" max="5" width="10.796875" customWidth="1"/>
    <col min="6" max="6" width="21.3984375" style="91" customWidth="1"/>
    <col min="7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364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89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42" t="s">
        <v>11</v>
      </c>
      <c r="D5" s="43" t="s">
        <v>12</v>
      </c>
      <c r="E5" s="108"/>
      <c r="F5" s="90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365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366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367</v>
      </c>
      <c r="C8" s="74">
        <v>10932.4</v>
      </c>
      <c r="D8" s="74">
        <v>10932.4</v>
      </c>
      <c r="E8" s="19" t="s">
        <v>17</v>
      </c>
      <c r="F8" s="21" t="s">
        <v>368</v>
      </c>
      <c r="G8" s="21" t="s">
        <v>368</v>
      </c>
      <c r="H8" s="23" t="s">
        <v>18</v>
      </c>
      <c r="I8" s="24" t="s">
        <v>194</v>
      </c>
    </row>
    <row r="9" spans="1:9" ht="63" x14ac:dyDescent="0.65">
      <c r="A9" s="22">
        <v>4</v>
      </c>
      <c r="B9" s="63" t="s">
        <v>369</v>
      </c>
      <c r="C9" s="86">
        <v>6125</v>
      </c>
      <c r="D9" s="86">
        <v>6125</v>
      </c>
      <c r="E9" s="19" t="s">
        <v>17</v>
      </c>
      <c r="F9" s="70" t="s">
        <v>375</v>
      </c>
      <c r="G9" s="70" t="s">
        <v>375</v>
      </c>
      <c r="H9" s="23" t="s">
        <v>18</v>
      </c>
      <c r="I9" s="26" t="s">
        <v>380</v>
      </c>
    </row>
    <row r="10" spans="1:9" ht="63" x14ac:dyDescent="0.65">
      <c r="A10" s="22">
        <v>5</v>
      </c>
      <c r="B10" s="62" t="s">
        <v>370</v>
      </c>
      <c r="C10" s="86">
        <v>1000</v>
      </c>
      <c r="D10" s="86">
        <v>1000</v>
      </c>
      <c r="E10" s="19" t="s">
        <v>17</v>
      </c>
      <c r="F10" s="70" t="s">
        <v>289</v>
      </c>
      <c r="G10" s="70" t="s">
        <v>289</v>
      </c>
      <c r="H10" s="23" t="s">
        <v>18</v>
      </c>
      <c r="I10" s="26" t="s">
        <v>381</v>
      </c>
    </row>
    <row r="11" spans="1:9" ht="63" x14ac:dyDescent="0.65">
      <c r="A11" s="22">
        <v>6</v>
      </c>
      <c r="B11" s="63" t="s">
        <v>371</v>
      </c>
      <c r="C11" s="86">
        <v>3730</v>
      </c>
      <c r="D11" s="86">
        <v>3730</v>
      </c>
      <c r="E11" s="19" t="s">
        <v>17</v>
      </c>
      <c r="F11" s="70" t="s">
        <v>376</v>
      </c>
      <c r="G11" s="70" t="s">
        <v>376</v>
      </c>
      <c r="H11" s="23" t="s">
        <v>18</v>
      </c>
      <c r="I11" s="26" t="s">
        <v>382</v>
      </c>
    </row>
    <row r="12" spans="1:9" ht="63" x14ac:dyDescent="0.65">
      <c r="A12" s="22">
        <v>7</v>
      </c>
      <c r="B12" s="62" t="s">
        <v>372</v>
      </c>
      <c r="C12" s="86">
        <v>930</v>
      </c>
      <c r="D12" s="86">
        <v>930</v>
      </c>
      <c r="E12" s="19" t="s">
        <v>17</v>
      </c>
      <c r="F12" s="70" t="s">
        <v>377</v>
      </c>
      <c r="G12" s="70" t="s">
        <v>377</v>
      </c>
      <c r="H12" s="23" t="s">
        <v>18</v>
      </c>
      <c r="I12" s="26" t="s">
        <v>383</v>
      </c>
    </row>
    <row r="13" spans="1:9" ht="63" x14ac:dyDescent="0.65">
      <c r="A13" s="22">
        <v>8</v>
      </c>
      <c r="B13" s="62" t="s">
        <v>373</v>
      </c>
      <c r="C13" s="87">
        <v>225</v>
      </c>
      <c r="D13" s="87">
        <v>225</v>
      </c>
      <c r="E13" s="19" t="s">
        <v>17</v>
      </c>
      <c r="F13" s="70" t="s">
        <v>378</v>
      </c>
      <c r="G13" s="70" t="s">
        <v>378</v>
      </c>
      <c r="H13" s="23" t="s">
        <v>18</v>
      </c>
      <c r="I13" s="26" t="s">
        <v>384</v>
      </c>
    </row>
    <row r="14" spans="1:9" ht="63" x14ac:dyDescent="0.65">
      <c r="A14" s="22">
        <v>9</v>
      </c>
      <c r="B14" s="62" t="s">
        <v>374</v>
      </c>
      <c r="C14" s="86">
        <v>2000</v>
      </c>
      <c r="D14" s="86">
        <v>2000</v>
      </c>
      <c r="E14" s="19" t="s">
        <v>17</v>
      </c>
      <c r="F14" s="70" t="s">
        <v>379</v>
      </c>
      <c r="G14" s="70" t="s">
        <v>379</v>
      </c>
      <c r="H14" s="23" t="s">
        <v>18</v>
      </c>
      <c r="I14" s="26" t="s">
        <v>432</v>
      </c>
    </row>
    <row r="15" spans="1:9" ht="63" x14ac:dyDescent="0.65">
      <c r="A15" s="22">
        <v>10</v>
      </c>
      <c r="B15" s="62" t="s">
        <v>385</v>
      </c>
      <c r="C15" s="87">
        <v>1500</v>
      </c>
      <c r="D15" s="87">
        <v>1500</v>
      </c>
      <c r="E15" s="19" t="s">
        <v>17</v>
      </c>
      <c r="F15" s="70" t="s">
        <v>65</v>
      </c>
      <c r="G15" s="70" t="s">
        <v>65</v>
      </c>
      <c r="H15" s="23" t="s">
        <v>18</v>
      </c>
      <c r="I15" s="26" t="s">
        <v>398</v>
      </c>
    </row>
    <row r="16" spans="1:9" ht="63" x14ac:dyDescent="0.65">
      <c r="A16" s="22">
        <v>11</v>
      </c>
      <c r="B16" s="62" t="s">
        <v>386</v>
      </c>
      <c r="C16" s="87">
        <v>2115</v>
      </c>
      <c r="D16" s="87">
        <v>2115</v>
      </c>
      <c r="E16" s="19" t="s">
        <v>17</v>
      </c>
      <c r="F16" s="88" t="s">
        <v>392</v>
      </c>
      <c r="G16" s="88" t="s">
        <v>392</v>
      </c>
      <c r="H16" s="23" t="s">
        <v>18</v>
      </c>
      <c r="I16" s="26" t="s">
        <v>399</v>
      </c>
    </row>
    <row r="17" spans="1:9" ht="63" x14ac:dyDescent="0.65">
      <c r="A17" s="22">
        <v>12</v>
      </c>
      <c r="B17" s="62" t="s">
        <v>387</v>
      </c>
      <c r="C17" s="87">
        <v>2600</v>
      </c>
      <c r="D17" s="87">
        <v>2600</v>
      </c>
      <c r="E17" s="19" t="s">
        <v>17</v>
      </c>
      <c r="F17" s="88" t="s">
        <v>393</v>
      </c>
      <c r="G17" s="88" t="s">
        <v>393</v>
      </c>
      <c r="H17" s="23" t="s">
        <v>18</v>
      </c>
      <c r="I17" s="26" t="s">
        <v>400</v>
      </c>
    </row>
    <row r="18" spans="1:9" ht="63" x14ac:dyDescent="0.65">
      <c r="A18" s="22">
        <v>13</v>
      </c>
      <c r="B18" s="88" t="s">
        <v>388</v>
      </c>
      <c r="C18" s="87">
        <v>1819</v>
      </c>
      <c r="D18" s="87">
        <v>1819</v>
      </c>
      <c r="E18" s="19" t="s">
        <v>17</v>
      </c>
      <c r="F18" s="88" t="s">
        <v>394</v>
      </c>
      <c r="G18" s="88" t="s">
        <v>394</v>
      </c>
      <c r="H18" s="23" t="s">
        <v>18</v>
      </c>
      <c r="I18" s="26" t="s">
        <v>401</v>
      </c>
    </row>
    <row r="19" spans="1:9" ht="63" x14ac:dyDescent="0.65">
      <c r="A19" s="22">
        <v>14</v>
      </c>
      <c r="B19" s="88" t="s">
        <v>390</v>
      </c>
      <c r="C19" s="87">
        <v>1300</v>
      </c>
      <c r="D19" s="87">
        <v>1300</v>
      </c>
      <c r="E19" s="19" t="s">
        <v>17</v>
      </c>
      <c r="F19" s="88" t="s">
        <v>395</v>
      </c>
      <c r="G19" s="88" t="s">
        <v>395</v>
      </c>
      <c r="H19" s="23" t="s">
        <v>18</v>
      </c>
      <c r="I19" s="26" t="s">
        <v>402</v>
      </c>
    </row>
    <row r="20" spans="1:9" ht="63" x14ac:dyDescent="0.65">
      <c r="A20" s="22">
        <v>15</v>
      </c>
      <c r="B20" s="62" t="s">
        <v>389</v>
      </c>
      <c r="C20" s="87">
        <v>600</v>
      </c>
      <c r="D20" s="87">
        <v>600</v>
      </c>
      <c r="E20" s="19" t="s">
        <v>17</v>
      </c>
      <c r="F20" s="88" t="s">
        <v>396</v>
      </c>
      <c r="G20" s="88" t="s">
        <v>396</v>
      </c>
      <c r="H20" s="23" t="s">
        <v>18</v>
      </c>
      <c r="I20" s="26" t="s">
        <v>403</v>
      </c>
    </row>
    <row r="21" spans="1:9" ht="63" x14ac:dyDescent="0.65">
      <c r="A21" s="22">
        <v>16</v>
      </c>
      <c r="B21" s="88" t="s">
        <v>391</v>
      </c>
      <c r="C21" s="87">
        <v>2356</v>
      </c>
      <c r="D21" s="87">
        <v>2356</v>
      </c>
      <c r="E21" s="19" t="s">
        <v>17</v>
      </c>
      <c r="F21" s="88" t="s">
        <v>397</v>
      </c>
      <c r="G21" s="88" t="s">
        <v>397</v>
      </c>
      <c r="H21" s="23" t="s">
        <v>18</v>
      </c>
      <c r="I21" s="26" t="s">
        <v>404</v>
      </c>
    </row>
    <row r="22" spans="1:9" ht="63" x14ac:dyDescent="0.65">
      <c r="A22" s="22">
        <v>17</v>
      </c>
      <c r="B22" s="27" t="s">
        <v>23</v>
      </c>
      <c r="C22" s="87">
        <v>30000</v>
      </c>
      <c r="D22" s="87">
        <v>30000</v>
      </c>
      <c r="E22" s="19" t="s">
        <v>17</v>
      </c>
      <c r="F22" s="88" t="s">
        <v>405</v>
      </c>
      <c r="G22" s="88" t="s">
        <v>405</v>
      </c>
      <c r="H22" s="23" t="s">
        <v>18</v>
      </c>
      <c r="I22" s="28" t="s">
        <v>408</v>
      </c>
    </row>
    <row r="23" spans="1:9" ht="63" x14ac:dyDescent="0.65">
      <c r="A23" s="22">
        <v>18</v>
      </c>
      <c r="B23" s="27" t="s">
        <v>406</v>
      </c>
      <c r="C23" s="87">
        <v>28500</v>
      </c>
      <c r="D23" s="87">
        <v>28500</v>
      </c>
      <c r="E23" s="19" t="s">
        <v>17</v>
      </c>
      <c r="F23" s="88" t="s">
        <v>407</v>
      </c>
      <c r="G23" s="88" t="s">
        <v>407</v>
      </c>
      <c r="H23" s="23" t="s">
        <v>18</v>
      </c>
      <c r="I23" s="28" t="s">
        <v>409</v>
      </c>
    </row>
  </sheetData>
  <mergeCells count="5">
    <mergeCell ref="A1:I1"/>
    <mergeCell ref="A2:I2"/>
    <mergeCell ref="A3:I3"/>
    <mergeCell ref="B4:B5"/>
    <mergeCell ref="E4:E5"/>
  </mergeCells>
  <conditionalFormatting sqref="C9:D14">
    <cfRule type="containsBlanks" dxfId="6" priority="2">
      <formula>LEN(TRIM(C9))=0</formula>
    </cfRule>
  </conditionalFormatting>
  <conditionalFormatting sqref="F9:G15">
    <cfRule type="containsBlanks" dxfId="5" priority="1">
      <formula>LEN(TRIM(F9))=0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B237-C7A4-4C90-8FF0-E6DA50494A37}">
  <sheetPr>
    <pageSetUpPr fitToPage="1"/>
  </sheetPr>
  <dimension ref="A1:I26"/>
  <sheetViews>
    <sheetView topLeftCell="A24" workbookViewId="0">
      <selection activeCell="I24" sqref="I24"/>
    </sheetView>
  </sheetViews>
  <sheetFormatPr defaultRowHeight="24" x14ac:dyDescent="0.65"/>
  <cols>
    <col min="1" max="1" width="4.09765625" customWidth="1"/>
    <col min="2" max="2" width="36.8984375" style="57" customWidth="1"/>
    <col min="3" max="3" width="13.09765625" style="96" customWidth="1"/>
    <col min="4" max="4" width="12.796875" style="82" customWidth="1"/>
    <col min="5" max="5" width="10.796875" customWidth="1"/>
    <col min="6" max="6" width="21.3984375" style="91" customWidth="1"/>
    <col min="7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410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93" t="s">
        <v>3</v>
      </c>
      <c r="D4" s="40" t="s">
        <v>4</v>
      </c>
      <c r="E4" s="107" t="s">
        <v>5</v>
      </c>
      <c r="F4" s="89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94" t="s">
        <v>11</v>
      </c>
      <c r="D5" s="43" t="s">
        <v>12</v>
      </c>
      <c r="E5" s="108"/>
      <c r="F5" s="90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411</v>
      </c>
      <c r="C6" s="95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412</v>
      </c>
      <c r="C7" s="95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413</v>
      </c>
      <c r="C8" s="95">
        <v>9013.58</v>
      </c>
      <c r="D8" s="74">
        <v>9013.58</v>
      </c>
      <c r="E8" s="19" t="s">
        <v>17</v>
      </c>
      <c r="F8" s="21" t="s">
        <v>414</v>
      </c>
      <c r="G8" s="21" t="s">
        <v>414</v>
      </c>
      <c r="H8" s="23" t="s">
        <v>18</v>
      </c>
      <c r="I8" s="24" t="s">
        <v>194</v>
      </c>
    </row>
    <row r="9" spans="1:9" ht="63" x14ac:dyDescent="0.65">
      <c r="A9" s="22">
        <v>4</v>
      </c>
      <c r="B9" s="63" t="s">
        <v>330</v>
      </c>
      <c r="C9" s="86">
        <v>1620</v>
      </c>
      <c r="D9" s="86">
        <v>1620</v>
      </c>
      <c r="E9" s="19" t="s">
        <v>17</v>
      </c>
      <c r="F9" s="70" t="s">
        <v>113</v>
      </c>
      <c r="G9" s="70" t="s">
        <v>113</v>
      </c>
      <c r="H9" s="23" t="s">
        <v>18</v>
      </c>
      <c r="I9" s="26" t="s">
        <v>431</v>
      </c>
    </row>
    <row r="10" spans="1:9" ht="63" x14ac:dyDescent="0.65">
      <c r="A10" s="22">
        <v>6</v>
      </c>
      <c r="B10" s="63" t="s">
        <v>415</v>
      </c>
      <c r="C10" s="86">
        <v>2428</v>
      </c>
      <c r="D10" s="86">
        <v>2428</v>
      </c>
      <c r="E10" s="19" t="s">
        <v>17</v>
      </c>
      <c r="F10" s="70" t="s">
        <v>423</v>
      </c>
      <c r="G10" s="70" t="s">
        <v>423</v>
      </c>
      <c r="H10" s="23" t="s">
        <v>18</v>
      </c>
      <c r="I10" s="26" t="s">
        <v>433</v>
      </c>
    </row>
    <row r="11" spans="1:9" ht="63" x14ac:dyDescent="0.65">
      <c r="A11" s="22">
        <v>7</v>
      </c>
      <c r="B11" s="62" t="s">
        <v>416</v>
      </c>
      <c r="C11" s="86">
        <v>1924</v>
      </c>
      <c r="D11" s="86">
        <v>1924</v>
      </c>
      <c r="E11" s="19" t="s">
        <v>17</v>
      </c>
      <c r="F11" s="70" t="s">
        <v>424</v>
      </c>
      <c r="G11" s="70" t="s">
        <v>424</v>
      </c>
      <c r="H11" s="23" t="s">
        <v>18</v>
      </c>
      <c r="I11" s="26" t="s">
        <v>434</v>
      </c>
    </row>
    <row r="12" spans="1:9" ht="63" x14ac:dyDescent="0.65">
      <c r="A12" s="22">
        <v>8</v>
      </c>
      <c r="B12" s="62" t="s">
        <v>417</v>
      </c>
      <c r="C12" s="87">
        <v>100</v>
      </c>
      <c r="D12" s="87">
        <v>100</v>
      </c>
      <c r="E12" s="19" t="s">
        <v>17</v>
      </c>
      <c r="F12" s="70" t="s">
        <v>425</v>
      </c>
      <c r="G12" s="70" t="s">
        <v>425</v>
      </c>
      <c r="H12" s="23" t="s">
        <v>18</v>
      </c>
      <c r="I12" s="26" t="s">
        <v>435</v>
      </c>
    </row>
    <row r="13" spans="1:9" ht="63" x14ac:dyDescent="0.65">
      <c r="A13" s="22">
        <v>9</v>
      </c>
      <c r="B13" s="62" t="s">
        <v>418</v>
      </c>
      <c r="C13" s="87">
        <v>550</v>
      </c>
      <c r="D13" s="87">
        <v>550</v>
      </c>
      <c r="E13" s="19" t="s">
        <v>17</v>
      </c>
      <c r="F13" s="70" t="s">
        <v>426</v>
      </c>
      <c r="G13" s="70" t="s">
        <v>426</v>
      </c>
      <c r="H13" s="23" t="s">
        <v>18</v>
      </c>
      <c r="I13" s="26" t="s">
        <v>436</v>
      </c>
    </row>
    <row r="14" spans="1:9" ht="63" x14ac:dyDescent="0.65">
      <c r="A14" s="22">
        <v>10</v>
      </c>
      <c r="B14" s="62" t="s">
        <v>419</v>
      </c>
      <c r="C14" s="87">
        <v>3965</v>
      </c>
      <c r="D14" s="87">
        <v>3965</v>
      </c>
      <c r="E14" s="19" t="s">
        <v>17</v>
      </c>
      <c r="F14" s="88" t="s">
        <v>427</v>
      </c>
      <c r="G14" s="88" t="s">
        <v>427</v>
      </c>
      <c r="H14" s="23" t="s">
        <v>18</v>
      </c>
      <c r="I14" s="26" t="s">
        <v>437</v>
      </c>
    </row>
    <row r="15" spans="1:9" ht="63" x14ac:dyDescent="0.65">
      <c r="A15" s="22">
        <v>11</v>
      </c>
      <c r="B15" s="62" t="s">
        <v>420</v>
      </c>
      <c r="C15" s="87">
        <v>1250</v>
      </c>
      <c r="D15" s="87">
        <v>1250</v>
      </c>
      <c r="E15" s="19" t="s">
        <v>17</v>
      </c>
      <c r="F15" s="88" t="s">
        <v>428</v>
      </c>
      <c r="G15" s="88" t="s">
        <v>428</v>
      </c>
      <c r="H15" s="23" t="s">
        <v>18</v>
      </c>
      <c r="I15" s="26" t="s">
        <v>439</v>
      </c>
    </row>
    <row r="16" spans="1:9" ht="63" x14ac:dyDescent="0.65">
      <c r="A16" s="22">
        <v>12</v>
      </c>
      <c r="B16" s="88" t="s">
        <v>421</v>
      </c>
      <c r="C16" s="87">
        <v>3686</v>
      </c>
      <c r="D16" s="87">
        <v>3686</v>
      </c>
      <c r="E16" s="19" t="s">
        <v>17</v>
      </c>
      <c r="F16" s="88" t="s">
        <v>429</v>
      </c>
      <c r="G16" s="88" t="s">
        <v>429</v>
      </c>
      <c r="H16" s="23" t="s">
        <v>18</v>
      </c>
      <c r="I16" s="26" t="s">
        <v>438</v>
      </c>
    </row>
    <row r="17" spans="1:9" ht="63" x14ac:dyDescent="0.65">
      <c r="A17" s="22">
        <v>13</v>
      </c>
      <c r="B17" s="88" t="s">
        <v>422</v>
      </c>
      <c r="C17" s="87">
        <v>2810</v>
      </c>
      <c r="D17" s="87">
        <v>2810</v>
      </c>
      <c r="E17" s="19" t="s">
        <v>17</v>
      </c>
      <c r="F17" s="88" t="s">
        <v>430</v>
      </c>
      <c r="G17" s="88" t="s">
        <v>430</v>
      </c>
      <c r="H17" s="23" t="s">
        <v>18</v>
      </c>
      <c r="I17" s="26" t="s">
        <v>440</v>
      </c>
    </row>
    <row r="18" spans="1:9" ht="63" x14ac:dyDescent="0.65">
      <c r="A18" s="22">
        <v>14</v>
      </c>
      <c r="B18" s="62" t="s">
        <v>443</v>
      </c>
      <c r="C18" s="87">
        <v>714</v>
      </c>
      <c r="D18" s="87">
        <v>714</v>
      </c>
      <c r="E18" s="19" t="s">
        <v>17</v>
      </c>
      <c r="F18" s="88" t="s">
        <v>450</v>
      </c>
      <c r="G18" s="88" t="s">
        <v>450</v>
      </c>
      <c r="H18" s="23" t="s">
        <v>18</v>
      </c>
      <c r="I18" s="26" t="s">
        <v>456</v>
      </c>
    </row>
    <row r="19" spans="1:9" ht="63" x14ac:dyDescent="0.65">
      <c r="A19" s="22">
        <v>15</v>
      </c>
      <c r="B19" s="88" t="s">
        <v>441</v>
      </c>
      <c r="C19" s="87">
        <v>7490</v>
      </c>
      <c r="D19" s="87">
        <v>7490</v>
      </c>
      <c r="E19" s="19" t="s">
        <v>17</v>
      </c>
      <c r="F19" s="88" t="s">
        <v>451</v>
      </c>
      <c r="G19" s="88" t="s">
        <v>451</v>
      </c>
      <c r="H19" s="23" t="s">
        <v>18</v>
      </c>
      <c r="I19" s="26" t="s">
        <v>455</v>
      </c>
    </row>
    <row r="20" spans="1:9" ht="63" x14ac:dyDescent="0.65">
      <c r="A20" s="22">
        <v>16</v>
      </c>
      <c r="B20" s="27" t="s">
        <v>442</v>
      </c>
      <c r="C20" s="87">
        <v>4900</v>
      </c>
      <c r="D20" s="87">
        <v>4900</v>
      </c>
      <c r="E20" s="19" t="s">
        <v>17</v>
      </c>
      <c r="F20" s="88" t="s">
        <v>452</v>
      </c>
      <c r="G20" s="88" t="s">
        <v>452</v>
      </c>
      <c r="H20" s="23" t="s">
        <v>18</v>
      </c>
      <c r="I20" s="26" t="s">
        <v>457</v>
      </c>
    </row>
    <row r="21" spans="1:9" ht="63" x14ac:dyDescent="0.65">
      <c r="A21" s="22">
        <v>17</v>
      </c>
      <c r="B21" s="27" t="s">
        <v>444</v>
      </c>
      <c r="C21" s="87">
        <v>500</v>
      </c>
      <c r="D21" s="87">
        <v>500</v>
      </c>
      <c r="E21" s="19" t="s">
        <v>17</v>
      </c>
      <c r="F21" s="88" t="s">
        <v>288</v>
      </c>
      <c r="G21" s="88" t="s">
        <v>288</v>
      </c>
      <c r="H21" s="23" t="s">
        <v>18</v>
      </c>
      <c r="I21" s="26" t="s">
        <v>458</v>
      </c>
    </row>
    <row r="22" spans="1:9" ht="63" x14ac:dyDescent="0.65">
      <c r="A22" s="22">
        <v>18</v>
      </c>
      <c r="B22" s="48" t="s">
        <v>447</v>
      </c>
      <c r="C22" s="87">
        <v>7000</v>
      </c>
      <c r="D22" s="87">
        <v>7000</v>
      </c>
      <c r="E22" s="19" t="s">
        <v>17</v>
      </c>
      <c r="F22" s="88" t="s">
        <v>61</v>
      </c>
      <c r="G22" s="88" t="s">
        <v>61</v>
      </c>
      <c r="H22" s="23" t="s">
        <v>18</v>
      </c>
      <c r="I22" s="26" t="s">
        <v>459</v>
      </c>
    </row>
    <row r="23" spans="1:9" ht="63" x14ac:dyDescent="0.65">
      <c r="A23" s="22">
        <v>19</v>
      </c>
      <c r="B23" s="48" t="s">
        <v>445</v>
      </c>
      <c r="C23" s="87">
        <v>720</v>
      </c>
      <c r="D23" s="87">
        <v>720</v>
      </c>
      <c r="E23" s="19" t="s">
        <v>17</v>
      </c>
      <c r="F23" s="88" t="s">
        <v>453</v>
      </c>
      <c r="G23" s="88" t="s">
        <v>453</v>
      </c>
      <c r="H23" s="23" t="s">
        <v>18</v>
      </c>
      <c r="I23" s="26" t="s">
        <v>460</v>
      </c>
    </row>
    <row r="24" spans="1:9" ht="63" x14ac:dyDescent="0.65">
      <c r="A24" s="22">
        <v>20</v>
      </c>
      <c r="B24" s="48" t="s">
        <v>446</v>
      </c>
      <c r="C24" s="87">
        <v>1000</v>
      </c>
      <c r="D24" s="87">
        <v>1000</v>
      </c>
      <c r="E24" s="19" t="s">
        <v>17</v>
      </c>
      <c r="F24" s="88" t="s">
        <v>289</v>
      </c>
      <c r="G24" s="88" t="s">
        <v>289</v>
      </c>
      <c r="H24" s="23" t="s">
        <v>18</v>
      </c>
      <c r="I24" s="26" t="s">
        <v>461</v>
      </c>
    </row>
    <row r="25" spans="1:9" ht="63" x14ac:dyDescent="0.65">
      <c r="A25" s="22">
        <v>21</v>
      </c>
      <c r="B25" s="48" t="s">
        <v>448</v>
      </c>
      <c r="C25" s="87">
        <v>2600</v>
      </c>
      <c r="D25" s="87">
        <v>2600</v>
      </c>
      <c r="E25" s="19" t="s">
        <v>17</v>
      </c>
      <c r="F25" s="88" t="s">
        <v>393</v>
      </c>
      <c r="G25" s="88" t="s">
        <v>393</v>
      </c>
      <c r="H25" s="23" t="s">
        <v>18</v>
      </c>
      <c r="I25" s="26" t="s">
        <v>462</v>
      </c>
    </row>
    <row r="26" spans="1:9" ht="63" x14ac:dyDescent="0.65">
      <c r="A26" s="22">
        <v>22</v>
      </c>
      <c r="B26" s="48" t="s">
        <v>449</v>
      </c>
      <c r="C26" s="87">
        <v>15000</v>
      </c>
      <c r="D26" s="87">
        <v>15000</v>
      </c>
      <c r="E26" s="19" t="s">
        <v>17</v>
      </c>
      <c r="F26" s="88" t="s">
        <v>454</v>
      </c>
      <c r="G26" s="88" t="s">
        <v>454</v>
      </c>
      <c r="H26" s="23" t="s">
        <v>18</v>
      </c>
      <c r="I26" s="26" t="s">
        <v>463</v>
      </c>
    </row>
  </sheetData>
  <mergeCells count="5">
    <mergeCell ref="A1:I1"/>
    <mergeCell ref="A2:I2"/>
    <mergeCell ref="A3:I3"/>
    <mergeCell ref="B4:B5"/>
    <mergeCell ref="E4:E5"/>
  </mergeCells>
  <conditionalFormatting sqref="C9:D12">
    <cfRule type="containsBlanks" dxfId="4" priority="7">
      <formula>LEN(TRIM(C9))=0</formula>
    </cfRule>
  </conditionalFormatting>
  <conditionalFormatting sqref="F9:G13">
    <cfRule type="containsBlanks" dxfId="3" priority="9">
      <formula>LEN(TRIM(F9))=0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BF68-354B-4F01-AE49-2E343958C640}">
  <sheetPr>
    <pageSetUpPr fitToPage="1"/>
  </sheetPr>
  <dimension ref="A1:I41"/>
  <sheetViews>
    <sheetView tabSelected="1" topLeftCell="A37" workbookViewId="0">
      <selection activeCell="H6" sqref="H6"/>
    </sheetView>
  </sheetViews>
  <sheetFormatPr defaultRowHeight="24" x14ac:dyDescent="0.65"/>
  <cols>
    <col min="1" max="1" width="4.09765625" customWidth="1"/>
    <col min="2" max="2" width="36.8984375" style="57" customWidth="1"/>
    <col min="3" max="3" width="13.09765625" style="96" customWidth="1"/>
    <col min="4" max="4" width="12.796875" style="82" customWidth="1"/>
    <col min="5" max="5" width="10.796875" customWidth="1"/>
    <col min="6" max="6" width="21.3984375" style="91" customWidth="1"/>
    <col min="7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410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93" t="s">
        <v>3</v>
      </c>
      <c r="D4" s="40" t="s">
        <v>4</v>
      </c>
      <c r="E4" s="107" t="s">
        <v>5</v>
      </c>
      <c r="F4" s="89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94" t="s">
        <v>11</v>
      </c>
      <c r="D5" s="43" t="s">
        <v>12</v>
      </c>
      <c r="E5" s="108"/>
      <c r="F5" s="90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464</v>
      </c>
      <c r="C6" s="95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465</v>
      </c>
      <c r="C7" s="95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466</v>
      </c>
      <c r="C8" s="95">
        <v>7267.3</v>
      </c>
      <c r="D8" s="95">
        <v>7267.3</v>
      </c>
      <c r="E8" s="19" t="s">
        <v>17</v>
      </c>
      <c r="F8" s="21" t="s">
        <v>470</v>
      </c>
      <c r="G8" s="21" t="s">
        <v>470</v>
      </c>
      <c r="H8" s="23" t="s">
        <v>18</v>
      </c>
      <c r="I8" s="24" t="s">
        <v>194</v>
      </c>
    </row>
    <row r="9" spans="1:9" ht="63" x14ac:dyDescent="0.65">
      <c r="A9" s="22">
        <v>4</v>
      </c>
      <c r="B9" s="20" t="s">
        <v>467</v>
      </c>
      <c r="C9" s="95">
        <v>24654.639999999999</v>
      </c>
      <c r="D9" s="74">
        <v>24654.639999999999</v>
      </c>
      <c r="E9" s="19" t="s">
        <v>17</v>
      </c>
      <c r="F9" s="21" t="s">
        <v>19</v>
      </c>
      <c r="G9" s="21" t="s">
        <v>19</v>
      </c>
      <c r="H9" s="23" t="s">
        <v>18</v>
      </c>
      <c r="I9" s="24" t="s">
        <v>20</v>
      </c>
    </row>
    <row r="10" spans="1:9" ht="63" x14ac:dyDescent="0.65">
      <c r="A10" s="22">
        <v>6</v>
      </c>
      <c r="B10" s="20" t="s">
        <v>468</v>
      </c>
      <c r="C10" s="95">
        <v>19634.5</v>
      </c>
      <c r="D10" s="74">
        <v>19634.5</v>
      </c>
      <c r="E10" s="19" t="s">
        <v>17</v>
      </c>
      <c r="F10" s="21" t="s">
        <v>44</v>
      </c>
      <c r="G10" s="21" t="s">
        <v>44</v>
      </c>
      <c r="H10" s="23" t="s">
        <v>18</v>
      </c>
      <c r="I10" s="24" t="s">
        <v>21</v>
      </c>
    </row>
    <row r="11" spans="1:9" ht="63" x14ac:dyDescent="0.65">
      <c r="A11" s="22">
        <v>7</v>
      </c>
      <c r="B11" s="25" t="s">
        <v>469</v>
      </c>
      <c r="C11" s="95">
        <v>9540</v>
      </c>
      <c r="D11" s="95">
        <v>9540</v>
      </c>
      <c r="E11" s="19" t="s">
        <v>17</v>
      </c>
      <c r="F11" s="21" t="s">
        <v>471</v>
      </c>
      <c r="G11" s="21" t="s">
        <v>471</v>
      </c>
      <c r="H11" s="23" t="s">
        <v>18</v>
      </c>
      <c r="I11" s="24" t="s">
        <v>194</v>
      </c>
    </row>
    <row r="12" spans="1:9" ht="63" x14ac:dyDescent="0.65">
      <c r="A12" s="22">
        <v>8</v>
      </c>
      <c r="B12" s="31" t="s">
        <v>474</v>
      </c>
      <c r="C12" s="87">
        <v>2860</v>
      </c>
      <c r="D12" s="87">
        <v>2860</v>
      </c>
      <c r="E12" s="19" t="s">
        <v>17</v>
      </c>
      <c r="F12" s="70" t="s">
        <v>483</v>
      </c>
      <c r="G12" s="70" t="s">
        <v>483</v>
      </c>
      <c r="H12" s="23" t="s">
        <v>18</v>
      </c>
      <c r="I12" s="26" t="s">
        <v>495</v>
      </c>
    </row>
    <row r="13" spans="1:9" ht="63" x14ac:dyDescent="0.65">
      <c r="A13" s="22">
        <v>9</v>
      </c>
      <c r="B13" s="31" t="s">
        <v>475</v>
      </c>
      <c r="C13" s="87">
        <v>270</v>
      </c>
      <c r="D13" s="87">
        <v>270</v>
      </c>
      <c r="E13" s="19" t="s">
        <v>17</v>
      </c>
      <c r="F13" s="70" t="s">
        <v>484</v>
      </c>
      <c r="G13" s="70" t="s">
        <v>484</v>
      </c>
      <c r="H13" s="23" t="s">
        <v>18</v>
      </c>
      <c r="I13" s="26" t="s">
        <v>496</v>
      </c>
    </row>
    <row r="14" spans="1:9" ht="63" x14ac:dyDescent="0.65">
      <c r="A14" s="22">
        <v>10</v>
      </c>
      <c r="B14" s="97" t="s">
        <v>476</v>
      </c>
      <c r="C14" s="87">
        <v>7406</v>
      </c>
      <c r="D14" s="87">
        <v>7406</v>
      </c>
      <c r="E14" s="19" t="s">
        <v>17</v>
      </c>
      <c r="F14" s="88" t="s">
        <v>485</v>
      </c>
      <c r="G14" s="88" t="s">
        <v>485</v>
      </c>
      <c r="H14" s="23" t="s">
        <v>18</v>
      </c>
      <c r="I14" s="26" t="s">
        <v>497</v>
      </c>
    </row>
    <row r="15" spans="1:9" ht="63" x14ac:dyDescent="0.65">
      <c r="A15" s="22">
        <v>11</v>
      </c>
      <c r="B15" s="31" t="s">
        <v>477</v>
      </c>
      <c r="C15" s="87">
        <v>330</v>
      </c>
      <c r="D15" s="87">
        <v>330</v>
      </c>
      <c r="E15" s="19" t="s">
        <v>17</v>
      </c>
      <c r="F15" s="88" t="s">
        <v>486</v>
      </c>
      <c r="G15" s="88" t="s">
        <v>486</v>
      </c>
      <c r="H15" s="23" t="s">
        <v>18</v>
      </c>
      <c r="I15" s="26" t="s">
        <v>498</v>
      </c>
    </row>
    <row r="16" spans="1:9" ht="63" x14ac:dyDescent="0.65">
      <c r="A16" s="22">
        <v>12</v>
      </c>
      <c r="B16" s="31" t="s">
        <v>478</v>
      </c>
      <c r="C16" s="87">
        <v>1900</v>
      </c>
      <c r="D16" s="87">
        <v>1900</v>
      </c>
      <c r="E16" s="19" t="s">
        <v>17</v>
      </c>
      <c r="F16" s="88" t="s">
        <v>487</v>
      </c>
      <c r="G16" s="88" t="s">
        <v>487</v>
      </c>
      <c r="H16" s="23" t="s">
        <v>18</v>
      </c>
      <c r="I16" s="26" t="s">
        <v>499</v>
      </c>
    </row>
    <row r="17" spans="1:9" ht="63" x14ac:dyDescent="0.65">
      <c r="A17" s="22">
        <v>13</v>
      </c>
      <c r="B17" s="31" t="s">
        <v>480</v>
      </c>
      <c r="C17" s="87">
        <v>2150</v>
      </c>
      <c r="D17" s="87">
        <v>2150</v>
      </c>
      <c r="E17" s="19" t="s">
        <v>17</v>
      </c>
      <c r="F17" s="88" t="s">
        <v>488</v>
      </c>
      <c r="G17" s="88" t="s">
        <v>488</v>
      </c>
      <c r="H17" s="23" t="s">
        <v>18</v>
      </c>
      <c r="I17" s="26" t="s">
        <v>500</v>
      </c>
    </row>
    <row r="18" spans="1:9" ht="63" x14ac:dyDescent="0.65">
      <c r="A18" s="22">
        <v>14</v>
      </c>
      <c r="B18" s="31" t="s">
        <v>479</v>
      </c>
      <c r="C18" s="87">
        <v>1150</v>
      </c>
      <c r="D18" s="87">
        <v>1150</v>
      </c>
      <c r="E18" s="19" t="s">
        <v>17</v>
      </c>
      <c r="F18" s="88" t="s">
        <v>489</v>
      </c>
      <c r="G18" s="88" t="s">
        <v>489</v>
      </c>
      <c r="H18" s="23" t="s">
        <v>18</v>
      </c>
      <c r="I18" s="26" t="s">
        <v>501</v>
      </c>
    </row>
    <row r="19" spans="1:9" ht="63" x14ac:dyDescent="0.65">
      <c r="A19" s="22">
        <v>15</v>
      </c>
      <c r="B19" s="31" t="s">
        <v>481</v>
      </c>
      <c r="C19" s="87">
        <v>1650</v>
      </c>
      <c r="D19" s="87">
        <v>1650</v>
      </c>
      <c r="E19" s="19" t="s">
        <v>17</v>
      </c>
      <c r="F19" s="88" t="s">
        <v>490</v>
      </c>
      <c r="G19" s="88" t="s">
        <v>490</v>
      </c>
      <c r="H19" s="23" t="s">
        <v>18</v>
      </c>
      <c r="I19" s="26" t="s">
        <v>502</v>
      </c>
    </row>
    <row r="20" spans="1:9" ht="63" x14ac:dyDescent="0.65">
      <c r="A20" s="22">
        <v>16</v>
      </c>
      <c r="B20" s="31" t="s">
        <v>472</v>
      </c>
      <c r="C20" s="87">
        <v>1200</v>
      </c>
      <c r="D20" s="87">
        <v>1200</v>
      </c>
      <c r="E20" s="19" t="s">
        <v>17</v>
      </c>
      <c r="F20" s="88" t="s">
        <v>491</v>
      </c>
      <c r="G20" s="88" t="s">
        <v>491</v>
      </c>
      <c r="H20" s="23" t="s">
        <v>18</v>
      </c>
      <c r="I20" s="26" t="s">
        <v>503</v>
      </c>
    </row>
    <row r="21" spans="1:9" ht="63" x14ac:dyDescent="0.65">
      <c r="A21" s="22">
        <v>17</v>
      </c>
      <c r="B21" s="31" t="s">
        <v>473</v>
      </c>
      <c r="C21" s="87">
        <v>6440</v>
      </c>
      <c r="D21" s="87">
        <v>6440</v>
      </c>
      <c r="E21" s="19" t="s">
        <v>17</v>
      </c>
      <c r="F21" s="88" t="s">
        <v>492</v>
      </c>
      <c r="G21" s="88" t="s">
        <v>492</v>
      </c>
      <c r="H21" s="23" t="s">
        <v>18</v>
      </c>
      <c r="I21" s="26" t="s">
        <v>504</v>
      </c>
    </row>
    <row r="22" spans="1:9" ht="63" x14ac:dyDescent="0.65">
      <c r="A22" s="22">
        <v>18</v>
      </c>
      <c r="B22" s="31" t="s">
        <v>482</v>
      </c>
      <c r="C22" s="87">
        <v>13025.24</v>
      </c>
      <c r="D22" s="87">
        <v>13025.24</v>
      </c>
      <c r="E22" s="19" t="s">
        <v>17</v>
      </c>
      <c r="F22" s="88" t="s">
        <v>493</v>
      </c>
      <c r="G22" s="88" t="s">
        <v>493</v>
      </c>
      <c r="H22" s="23" t="s">
        <v>18</v>
      </c>
      <c r="I22" s="26" t="s">
        <v>505</v>
      </c>
    </row>
    <row r="23" spans="1:9" ht="63" x14ac:dyDescent="0.65">
      <c r="A23" s="18">
        <v>19</v>
      </c>
      <c r="B23" s="98" t="s">
        <v>50</v>
      </c>
      <c r="C23" s="99">
        <v>4500</v>
      </c>
      <c r="D23" s="99">
        <v>4500</v>
      </c>
      <c r="E23" s="33" t="s">
        <v>17</v>
      </c>
      <c r="F23" s="100" t="s">
        <v>494</v>
      </c>
      <c r="G23" s="100" t="s">
        <v>494</v>
      </c>
      <c r="H23" s="35" t="s">
        <v>18</v>
      </c>
      <c r="I23" s="36" t="s">
        <v>506</v>
      </c>
    </row>
    <row r="24" spans="1:9" ht="63" x14ac:dyDescent="0.65">
      <c r="A24" s="22">
        <v>20</v>
      </c>
      <c r="B24" s="48" t="s">
        <v>516</v>
      </c>
      <c r="C24" s="87">
        <v>30000</v>
      </c>
      <c r="D24" s="87">
        <v>30000</v>
      </c>
      <c r="E24" s="33" t="s">
        <v>17</v>
      </c>
      <c r="F24" s="88" t="s">
        <v>519</v>
      </c>
      <c r="G24" s="88" t="s">
        <v>519</v>
      </c>
      <c r="H24" s="35" t="s">
        <v>18</v>
      </c>
      <c r="I24" s="26" t="s">
        <v>529</v>
      </c>
    </row>
    <row r="25" spans="1:9" ht="63" x14ac:dyDescent="0.65">
      <c r="A25" s="22">
        <v>21</v>
      </c>
      <c r="B25" s="48" t="s">
        <v>515</v>
      </c>
      <c r="C25" s="87">
        <v>23000</v>
      </c>
      <c r="D25" s="87">
        <v>23000</v>
      </c>
      <c r="E25" s="33" t="s">
        <v>17</v>
      </c>
      <c r="F25" s="88" t="s">
        <v>520</v>
      </c>
      <c r="G25" s="88" t="s">
        <v>520</v>
      </c>
      <c r="H25" s="35" t="s">
        <v>18</v>
      </c>
      <c r="I25" s="26" t="s">
        <v>530</v>
      </c>
    </row>
    <row r="26" spans="1:9" ht="63" x14ac:dyDescent="0.65">
      <c r="A26" s="22">
        <v>22</v>
      </c>
      <c r="B26" s="48" t="s">
        <v>508</v>
      </c>
      <c r="C26" s="87">
        <v>26.5</v>
      </c>
      <c r="D26" s="87">
        <v>26.5</v>
      </c>
      <c r="E26" s="33" t="s">
        <v>17</v>
      </c>
      <c r="F26" s="88" t="s">
        <v>522</v>
      </c>
      <c r="G26" s="88" t="s">
        <v>522</v>
      </c>
      <c r="H26" s="35" t="s">
        <v>18</v>
      </c>
      <c r="I26" s="26" t="s">
        <v>531</v>
      </c>
    </row>
    <row r="27" spans="1:9" ht="63" x14ac:dyDescent="0.65">
      <c r="A27" s="22">
        <v>23</v>
      </c>
      <c r="B27" s="48" t="s">
        <v>517</v>
      </c>
      <c r="C27" s="87">
        <v>2184</v>
      </c>
      <c r="D27" s="87">
        <v>2184</v>
      </c>
      <c r="E27" s="33" t="s">
        <v>17</v>
      </c>
      <c r="F27" s="88" t="s">
        <v>521</v>
      </c>
      <c r="G27" s="88" t="s">
        <v>521</v>
      </c>
      <c r="H27" s="35" t="s">
        <v>18</v>
      </c>
      <c r="I27" s="26" t="s">
        <v>532</v>
      </c>
    </row>
    <row r="28" spans="1:9" ht="63" x14ac:dyDescent="0.65">
      <c r="A28" s="22">
        <v>24</v>
      </c>
      <c r="B28" s="48" t="s">
        <v>509</v>
      </c>
      <c r="C28" s="87">
        <v>1400</v>
      </c>
      <c r="D28" s="87">
        <v>1400</v>
      </c>
      <c r="E28" s="33" t="s">
        <v>17</v>
      </c>
      <c r="F28" s="88" t="s">
        <v>523</v>
      </c>
      <c r="G28" s="88" t="s">
        <v>523</v>
      </c>
      <c r="H28" s="35" t="s">
        <v>18</v>
      </c>
      <c r="I28" s="26" t="s">
        <v>533</v>
      </c>
    </row>
    <row r="29" spans="1:9" ht="63" x14ac:dyDescent="0.65">
      <c r="A29" s="22">
        <v>25</v>
      </c>
      <c r="B29" s="48" t="s">
        <v>510</v>
      </c>
      <c r="C29" s="87">
        <v>11800</v>
      </c>
      <c r="D29" s="87">
        <v>11800</v>
      </c>
      <c r="E29" s="33" t="s">
        <v>17</v>
      </c>
      <c r="F29" s="88" t="s">
        <v>524</v>
      </c>
      <c r="G29" s="88" t="s">
        <v>524</v>
      </c>
      <c r="H29" s="35" t="s">
        <v>18</v>
      </c>
      <c r="I29" s="26" t="s">
        <v>534</v>
      </c>
    </row>
    <row r="30" spans="1:9" ht="63" x14ac:dyDescent="0.65">
      <c r="A30" s="22">
        <v>26</v>
      </c>
      <c r="B30" s="48" t="s">
        <v>511</v>
      </c>
      <c r="C30" s="87">
        <v>23000</v>
      </c>
      <c r="D30" s="87">
        <v>23000</v>
      </c>
      <c r="E30" s="33" t="s">
        <v>17</v>
      </c>
      <c r="F30" s="88" t="s">
        <v>525</v>
      </c>
      <c r="G30" s="88" t="s">
        <v>525</v>
      </c>
      <c r="H30" s="35" t="s">
        <v>18</v>
      </c>
      <c r="I30" s="26" t="s">
        <v>535</v>
      </c>
    </row>
    <row r="31" spans="1:9" ht="63" x14ac:dyDescent="0.65">
      <c r="A31" s="22">
        <v>27</v>
      </c>
      <c r="B31" s="48" t="s">
        <v>512</v>
      </c>
      <c r="C31" s="87">
        <v>29000</v>
      </c>
      <c r="D31" s="87">
        <v>29000</v>
      </c>
      <c r="E31" s="33" t="s">
        <v>17</v>
      </c>
      <c r="F31" s="88" t="s">
        <v>518</v>
      </c>
      <c r="G31" s="88" t="s">
        <v>518</v>
      </c>
      <c r="H31" s="35" t="s">
        <v>18</v>
      </c>
      <c r="I31" s="26" t="s">
        <v>536</v>
      </c>
    </row>
    <row r="32" spans="1:9" ht="63" x14ac:dyDescent="0.65">
      <c r="A32" s="22">
        <v>28</v>
      </c>
      <c r="B32" s="48" t="s">
        <v>513</v>
      </c>
      <c r="C32" s="87">
        <v>27000</v>
      </c>
      <c r="D32" s="87">
        <v>27000</v>
      </c>
      <c r="E32" s="33" t="s">
        <v>17</v>
      </c>
      <c r="F32" s="88" t="s">
        <v>526</v>
      </c>
      <c r="G32" s="88" t="s">
        <v>526</v>
      </c>
      <c r="H32" s="35" t="s">
        <v>18</v>
      </c>
      <c r="I32" s="26" t="s">
        <v>537</v>
      </c>
    </row>
    <row r="33" spans="1:9" ht="63" x14ac:dyDescent="0.65">
      <c r="A33" s="22">
        <v>29</v>
      </c>
      <c r="B33" s="48" t="s">
        <v>514</v>
      </c>
      <c r="C33" s="87">
        <v>31200</v>
      </c>
      <c r="D33" s="87">
        <v>31200</v>
      </c>
      <c r="E33" s="33" t="s">
        <v>17</v>
      </c>
      <c r="F33" s="88" t="s">
        <v>527</v>
      </c>
      <c r="G33" s="88" t="s">
        <v>527</v>
      </c>
      <c r="H33" s="35" t="s">
        <v>18</v>
      </c>
      <c r="I33" s="26" t="s">
        <v>538</v>
      </c>
    </row>
    <row r="34" spans="1:9" ht="63" x14ac:dyDescent="0.65">
      <c r="A34" s="22">
        <v>30</v>
      </c>
      <c r="B34" s="88" t="s">
        <v>507</v>
      </c>
      <c r="C34" s="87">
        <v>92319.6</v>
      </c>
      <c r="D34" s="87">
        <v>92319.6</v>
      </c>
      <c r="E34" s="19" t="s">
        <v>17</v>
      </c>
      <c r="F34" s="27" t="s">
        <v>528</v>
      </c>
      <c r="G34" s="27" t="s">
        <v>528</v>
      </c>
      <c r="H34" s="23" t="s">
        <v>18</v>
      </c>
      <c r="I34" s="26" t="s">
        <v>539</v>
      </c>
    </row>
    <row r="35" spans="1:9" ht="63" x14ac:dyDescent="0.65">
      <c r="A35" s="22">
        <v>31</v>
      </c>
      <c r="B35" s="27" t="s">
        <v>23</v>
      </c>
      <c r="C35" s="101">
        <v>84000</v>
      </c>
      <c r="D35" s="101">
        <v>84000</v>
      </c>
      <c r="E35" s="19" t="s">
        <v>17</v>
      </c>
      <c r="F35" s="27" t="s">
        <v>30</v>
      </c>
      <c r="G35" s="27" t="s">
        <v>30</v>
      </c>
      <c r="H35" s="23" t="s">
        <v>18</v>
      </c>
      <c r="I35" s="28" t="s">
        <v>543</v>
      </c>
    </row>
    <row r="36" spans="1:9" ht="63" x14ac:dyDescent="0.65">
      <c r="A36" s="22">
        <v>32</v>
      </c>
      <c r="B36" s="27" t="s">
        <v>31</v>
      </c>
      <c r="C36" s="101">
        <v>60000</v>
      </c>
      <c r="D36" s="101">
        <v>60000</v>
      </c>
      <c r="E36" s="19" t="s">
        <v>17</v>
      </c>
      <c r="F36" s="27" t="s">
        <v>542</v>
      </c>
      <c r="G36" s="27" t="s">
        <v>542</v>
      </c>
      <c r="H36" s="23" t="s">
        <v>18</v>
      </c>
      <c r="I36" s="28" t="s">
        <v>544</v>
      </c>
    </row>
    <row r="37" spans="1:9" ht="63" x14ac:dyDescent="0.65">
      <c r="A37" s="22">
        <v>33</v>
      </c>
      <c r="B37" s="27" t="s">
        <v>23</v>
      </c>
      <c r="C37" s="101">
        <v>60000</v>
      </c>
      <c r="D37" s="101">
        <v>60000</v>
      </c>
      <c r="E37" s="19" t="s">
        <v>17</v>
      </c>
      <c r="F37" s="27" t="s">
        <v>24</v>
      </c>
      <c r="G37" s="27" t="s">
        <v>24</v>
      </c>
      <c r="H37" s="23" t="s">
        <v>18</v>
      </c>
      <c r="I37" s="28" t="s">
        <v>545</v>
      </c>
    </row>
    <row r="38" spans="1:9" ht="63" x14ac:dyDescent="0.65">
      <c r="A38" s="22">
        <v>34</v>
      </c>
      <c r="B38" s="27" t="s">
        <v>25</v>
      </c>
      <c r="C38" s="101">
        <v>69000</v>
      </c>
      <c r="D38" s="101">
        <v>69000</v>
      </c>
      <c r="E38" s="19" t="s">
        <v>17</v>
      </c>
      <c r="F38" s="27" t="s">
        <v>26</v>
      </c>
      <c r="G38" s="27" t="s">
        <v>26</v>
      </c>
      <c r="H38" s="23" t="s">
        <v>18</v>
      </c>
      <c r="I38" s="28" t="s">
        <v>546</v>
      </c>
    </row>
    <row r="39" spans="1:9" ht="63" x14ac:dyDescent="0.65">
      <c r="A39" s="22">
        <v>35</v>
      </c>
      <c r="B39" s="27" t="s">
        <v>28</v>
      </c>
      <c r="C39" s="101">
        <v>57000</v>
      </c>
      <c r="D39" s="101">
        <v>57000</v>
      </c>
      <c r="E39" s="19" t="s">
        <v>17</v>
      </c>
      <c r="F39" s="27" t="s">
        <v>29</v>
      </c>
      <c r="G39" s="27" t="s">
        <v>29</v>
      </c>
      <c r="H39" s="23" t="s">
        <v>18</v>
      </c>
      <c r="I39" s="28" t="s">
        <v>547</v>
      </c>
    </row>
    <row r="40" spans="1:9" ht="63" x14ac:dyDescent="0.65">
      <c r="A40" s="22">
        <v>36</v>
      </c>
      <c r="B40" s="27" t="s">
        <v>27</v>
      </c>
      <c r="C40" s="101">
        <v>60000</v>
      </c>
      <c r="D40" s="101">
        <v>60000</v>
      </c>
      <c r="E40" s="19" t="s">
        <v>17</v>
      </c>
      <c r="F40" s="27" t="s">
        <v>540</v>
      </c>
      <c r="G40" s="27" t="s">
        <v>540</v>
      </c>
      <c r="H40" s="23" t="s">
        <v>18</v>
      </c>
      <c r="I40" s="28" t="s">
        <v>548</v>
      </c>
    </row>
    <row r="41" spans="1:9" ht="63" x14ac:dyDescent="0.65">
      <c r="A41" s="22">
        <v>37</v>
      </c>
      <c r="B41" s="27" t="s">
        <v>27</v>
      </c>
      <c r="C41" s="101">
        <v>57000</v>
      </c>
      <c r="D41" s="101">
        <v>57000</v>
      </c>
      <c r="E41" s="19" t="s">
        <v>17</v>
      </c>
      <c r="F41" s="27" t="s">
        <v>541</v>
      </c>
      <c r="G41" s="27" t="s">
        <v>541</v>
      </c>
      <c r="H41" s="23" t="s">
        <v>18</v>
      </c>
      <c r="I41" s="28" t="s">
        <v>549</v>
      </c>
    </row>
  </sheetData>
  <mergeCells count="5">
    <mergeCell ref="A1:I1"/>
    <mergeCell ref="A2:I2"/>
    <mergeCell ref="A3:I3"/>
    <mergeCell ref="B4:B5"/>
    <mergeCell ref="E4:E5"/>
  </mergeCells>
  <conditionalFormatting sqref="B12:B23">
    <cfRule type="containsBlanks" dxfId="2" priority="1">
      <formula>LEN(TRIM(B12))=0</formula>
    </cfRule>
  </conditionalFormatting>
  <conditionalFormatting sqref="C12:D12">
    <cfRule type="containsBlanks" dxfId="1" priority="2">
      <formula>LEN(TRIM(C12))=0</formula>
    </cfRule>
  </conditionalFormatting>
  <conditionalFormatting sqref="F12:G13">
    <cfRule type="containsBlanks" dxfId="0" priority="3">
      <formula>LEN(TRIM(F12))=0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0EA2-7196-4A89-9587-77F98171592D}">
  <dimension ref="A1:I17"/>
  <sheetViews>
    <sheetView topLeftCell="A13" workbookViewId="0">
      <selection activeCell="A3" sqref="A3:I3"/>
    </sheetView>
  </sheetViews>
  <sheetFormatPr defaultRowHeight="20.399999999999999" x14ac:dyDescent="0.6"/>
  <cols>
    <col min="1" max="1" width="4.09765625" style="3" customWidth="1"/>
    <col min="2" max="2" width="36.8984375" style="4" customWidth="1"/>
    <col min="3" max="3" width="11.8984375" style="5" customWidth="1"/>
    <col min="4" max="4" width="11.59765625" style="6" customWidth="1"/>
    <col min="5" max="5" width="10.796875" style="7" customWidth="1"/>
    <col min="6" max="7" width="21.3984375" style="6" customWidth="1"/>
    <col min="8" max="8" width="12.19921875" style="7" customWidth="1"/>
    <col min="9" max="9" width="15.3984375" style="1" customWidth="1"/>
    <col min="10" max="256" width="8.796875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8.796875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8.796875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8.796875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8.796875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8.796875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8.796875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8.796875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8.796875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8.796875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8.796875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8.796875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8.796875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8.796875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8.796875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8.796875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8.796875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8.796875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8.796875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8.796875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8.796875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8.796875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8.796875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8.796875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8.796875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8.796875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8.796875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8.796875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8.796875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8.796875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8.796875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8.796875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8.796875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8.796875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8.796875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8.796875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8.796875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8.796875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8.796875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8.796875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8.796875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8.796875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8.796875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8.796875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8.796875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8.796875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8.796875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8.796875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8.796875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8.796875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8.796875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8.796875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8.796875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8.796875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8.796875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8.796875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8.796875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8.796875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8.796875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8.796875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8.796875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8.796875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8.796875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8.796875" style="1"/>
  </cols>
  <sheetData>
    <row r="1" spans="1:9" ht="23.25" customHeight="1" x14ac:dyDescent="0.6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1" x14ac:dyDescent="0.6">
      <c r="A2" s="103" t="s">
        <v>46</v>
      </c>
      <c r="B2" s="103"/>
      <c r="C2" s="103"/>
      <c r="D2" s="103"/>
      <c r="E2" s="103"/>
      <c r="F2" s="103"/>
      <c r="G2" s="103"/>
      <c r="H2" s="103"/>
      <c r="I2" s="103"/>
    </row>
    <row r="3" spans="1:9" ht="21" x14ac:dyDescent="0.6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ht="24" customHeight="1" x14ac:dyDescent="0.6">
      <c r="A4" s="8" t="s">
        <v>1</v>
      </c>
      <c r="B4" s="109" t="s">
        <v>2</v>
      </c>
      <c r="C4" s="8" t="s">
        <v>3</v>
      </c>
      <c r="D4" s="10" t="s">
        <v>4</v>
      </c>
      <c r="E4" s="111" t="s">
        <v>5</v>
      </c>
      <c r="F4" s="11" t="s">
        <v>6</v>
      </c>
      <c r="G4" s="10" t="s">
        <v>7</v>
      </c>
      <c r="H4" s="9" t="s">
        <v>8</v>
      </c>
      <c r="I4" s="12" t="s">
        <v>9</v>
      </c>
    </row>
    <row r="5" spans="1:9" ht="24" customHeight="1" x14ac:dyDescent="0.6">
      <c r="A5" s="13" t="s">
        <v>10</v>
      </c>
      <c r="B5" s="110"/>
      <c r="C5" s="13" t="s">
        <v>11</v>
      </c>
      <c r="D5" s="14" t="s">
        <v>12</v>
      </c>
      <c r="E5" s="112"/>
      <c r="F5" s="15" t="s">
        <v>13</v>
      </c>
      <c r="G5" s="14" t="s">
        <v>14</v>
      </c>
      <c r="H5" s="16" t="s">
        <v>15</v>
      </c>
      <c r="I5" s="17" t="s">
        <v>16</v>
      </c>
    </row>
    <row r="6" spans="1:9" s="2" customFormat="1" ht="64.8" customHeight="1" x14ac:dyDescent="0.6">
      <c r="A6" s="18">
        <v>1</v>
      </c>
      <c r="B6" s="20" t="s">
        <v>78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s="2" customFormat="1" ht="64.2" customHeight="1" x14ac:dyDescent="0.6">
      <c r="A7" s="18">
        <v>2</v>
      </c>
      <c r="B7" s="20" t="s">
        <v>74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s="2" customFormat="1" ht="60" customHeight="1" x14ac:dyDescent="0.6">
      <c r="A8" s="18">
        <v>3</v>
      </c>
      <c r="B8" s="25" t="s">
        <v>79</v>
      </c>
      <c r="C8" s="74">
        <v>2000</v>
      </c>
      <c r="D8" s="74">
        <v>2000</v>
      </c>
      <c r="E8" s="19" t="s">
        <v>17</v>
      </c>
      <c r="F8" s="21" t="s">
        <v>45</v>
      </c>
      <c r="G8" s="21" t="s">
        <v>45</v>
      </c>
      <c r="H8" s="23" t="s">
        <v>18</v>
      </c>
      <c r="I8" s="24" t="s">
        <v>22</v>
      </c>
    </row>
    <row r="9" spans="1:9" s="2" customFormat="1" ht="60" customHeight="1" x14ac:dyDescent="0.6">
      <c r="A9" s="18">
        <v>4</v>
      </c>
      <c r="B9" s="25" t="s">
        <v>50</v>
      </c>
      <c r="C9" s="74">
        <v>730</v>
      </c>
      <c r="D9" s="74">
        <v>730</v>
      </c>
      <c r="E9" s="19" t="s">
        <v>17</v>
      </c>
      <c r="F9" s="31" t="s">
        <v>48</v>
      </c>
      <c r="G9" s="31" t="s">
        <v>48</v>
      </c>
      <c r="H9" s="23" t="s">
        <v>18</v>
      </c>
      <c r="I9" s="26" t="s">
        <v>51</v>
      </c>
    </row>
    <row r="10" spans="1:9" s="2" customFormat="1" ht="60" customHeight="1" x14ac:dyDescent="0.6">
      <c r="A10" s="18">
        <v>5</v>
      </c>
      <c r="B10" s="25" t="s">
        <v>42</v>
      </c>
      <c r="C10" s="74">
        <v>3000</v>
      </c>
      <c r="D10" s="74">
        <v>3000</v>
      </c>
      <c r="E10" s="19" t="s">
        <v>17</v>
      </c>
      <c r="F10" s="21" t="s">
        <v>43</v>
      </c>
      <c r="G10" s="21" t="s">
        <v>43</v>
      </c>
      <c r="H10" s="23" t="s">
        <v>18</v>
      </c>
      <c r="I10" s="26" t="s">
        <v>52</v>
      </c>
    </row>
    <row r="11" spans="1:9" s="2" customFormat="1" ht="64.2" customHeight="1" x14ac:dyDescent="0.6">
      <c r="A11" s="18">
        <v>6</v>
      </c>
      <c r="B11" s="29" t="s">
        <v>55</v>
      </c>
      <c r="C11" s="81">
        <v>300</v>
      </c>
      <c r="D11" s="81">
        <v>300</v>
      </c>
      <c r="E11" s="19" t="s">
        <v>17</v>
      </c>
      <c r="F11" s="21" t="s">
        <v>62</v>
      </c>
      <c r="G11" s="21" t="s">
        <v>62</v>
      </c>
      <c r="H11" s="23" t="s">
        <v>18</v>
      </c>
      <c r="I11" s="26" t="s">
        <v>68</v>
      </c>
    </row>
    <row r="12" spans="1:9" s="2" customFormat="1" ht="60.6" customHeight="1" x14ac:dyDescent="0.6">
      <c r="A12" s="18">
        <v>7</v>
      </c>
      <c r="B12" s="20" t="s">
        <v>56</v>
      </c>
      <c r="C12" s="81">
        <v>300</v>
      </c>
      <c r="D12" s="81">
        <v>300</v>
      </c>
      <c r="E12" s="19" t="s">
        <v>17</v>
      </c>
      <c r="F12" s="21" t="s">
        <v>63</v>
      </c>
      <c r="G12" s="21" t="s">
        <v>63</v>
      </c>
      <c r="H12" s="23" t="s">
        <v>18</v>
      </c>
      <c r="I12" s="26" t="s">
        <v>69</v>
      </c>
    </row>
    <row r="13" spans="1:9" s="2" customFormat="1" ht="73.2" customHeight="1" x14ac:dyDescent="0.6">
      <c r="A13" s="18">
        <v>8</v>
      </c>
      <c r="B13" s="20" t="s">
        <v>57</v>
      </c>
      <c r="C13" s="81">
        <v>588</v>
      </c>
      <c r="D13" s="81">
        <v>588</v>
      </c>
      <c r="E13" s="19" t="s">
        <v>17</v>
      </c>
      <c r="F13" s="21" t="s">
        <v>64</v>
      </c>
      <c r="G13" s="21" t="s">
        <v>64</v>
      </c>
      <c r="H13" s="23" t="s">
        <v>18</v>
      </c>
      <c r="I13" s="26" t="s">
        <v>70</v>
      </c>
    </row>
    <row r="14" spans="1:9" s="2" customFormat="1" ht="61.8" customHeight="1" x14ac:dyDescent="0.6">
      <c r="A14" s="18">
        <v>9</v>
      </c>
      <c r="B14" s="20" t="s">
        <v>58</v>
      </c>
      <c r="C14" s="81">
        <v>1500</v>
      </c>
      <c r="D14" s="81">
        <v>1500</v>
      </c>
      <c r="E14" s="19" t="s">
        <v>17</v>
      </c>
      <c r="F14" s="21" t="s">
        <v>65</v>
      </c>
      <c r="G14" s="21" t="s">
        <v>65</v>
      </c>
      <c r="H14" s="23" t="s">
        <v>18</v>
      </c>
      <c r="I14" s="26" t="s">
        <v>71</v>
      </c>
    </row>
    <row r="15" spans="1:9" s="2" customFormat="1" ht="61.2" customHeight="1" x14ac:dyDescent="0.6">
      <c r="A15" s="18">
        <v>10</v>
      </c>
      <c r="B15" s="20" t="s">
        <v>59</v>
      </c>
      <c r="C15" s="81">
        <v>1836</v>
      </c>
      <c r="D15" s="81">
        <v>1836</v>
      </c>
      <c r="E15" s="19" t="s">
        <v>17</v>
      </c>
      <c r="F15" s="21" t="s">
        <v>67</v>
      </c>
      <c r="G15" s="21" t="s">
        <v>67</v>
      </c>
      <c r="H15" s="23" t="s">
        <v>18</v>
      </c>
      <c r="I15" s="26" t="s">
        <v>72</v>
      </c>
    </row>
    <row r="16" spans="1:9" ht="63.6" customHeight="1" x14ac:dyDescent="0.6">
      <c r="A16" s="22">
        <v>11</v>
      </c>
      <c r="B16" s="20" t="s">
        <v>60</v>
      </c>
      <c r="C16" s="81">
        <v>1800</v>
      </c>
      <c r="D16" s="81">
        <v>1800</v>
      </c>
      <c r="E16" s="19" t="s">
        <v>17</v>
      </c>
      <c r="F16" s="21" t="s">
        <v>66</v>
      </c>
      <c r="G16" s="21" t="s">
        <v>66</v>
      </c>
      <c r="H16" s="23" t="s">
        <v>18</v>
      </c>
      <c r="I16" s="26" t="s">
        <v>73</v>
      </c>
    </row>
    <row r="17" spans="1:9" ht="63" x14ac:dyDescent="0.6">
      <c r="A17" s="22">
        <v>12</v>
      </c>
      <c r="B17" s="27" t="s">
        <v>27</v>
      </c>
      <c r="C17" s="83">
        <v>40000</v>
      </c>
      <c r="D17" s="83">
        <v>40000</v>
      </c>
      <c r="E17" s="19" t="s">
        <v>17</v>
      </c>
      <c r="F17" s="27" t="s">
        <v>89</v>
      </c>
      <c r="G17" s="27" t="s">
        <v>89</v>
      </c>
      <c r="H17" s="23" t="s">
        <v>18</v>
      </c>
      <c r="I17" s="28" t="s">
        <v>88</v>
      </c>
    </row>
  </sheetData>
  <mergeCells count="5">
    <mergeCell ref="A1:I1"/>
    <mergeCell ref="A2:I2"/>
    <mergeCell ref="A3:I3"/>
    <mergeCell ref="B4:B5"/>
    <mergeCell ref="E4:E5"/>
  </mergeCells>
  <conditionalFormatting sqref="B11">
    <cfRule type="containsBlanks" dxfId="25" priority="3">
      <formula>LEN(TRIM(B11))=0</formula>
    </cfRule>
  </conditionalFormatting>
  <conditionalFormatting sqref="C11:D16">
    <cfRule type="containsBlanks" dxfId="24" priority="1">
      <formula>LEN(TRIM(C11))=0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51A8-64E9-4877-805F-5C5586228FC1}">
  <dimension ref="A1:I15"/>
  <sheetViews>
    <sheetView topLeftCell="A12" workbookViewId="0">
      <selection activeCell="A3" sqref="A3:I3"/>
    </sheetView>
  </sheetViews>
  <sheetFormatPr defaultRowHeight="24" x14ac:dyDescent="0.65"/>
  <cols>
    <col min="1" max="1" width="4.09765625" customWidth="1"/>
    <col min="2" max="2" width="36.8984375" customWidth="1"/>
    <col min="3" max="3" width="11.8984375" customWidth="1"/>
    <col min="4" max="4" width="11.59765625" customWidth="1"/>
    <col min="5" max="5" width="10.796875" customWidth="1"/>
    <col min="6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99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8" t="s">
        <v>1</v>
      </c>
      <c r="B4" s="109" t="s">
        <v>2</v>
      </c>
      <c r="C4" s="8" t="s">
        <v>3</v>
      </c>
      <c r="D4" s="10" t="s">
        <v>4</v>
      </c>
      <c r="E4" s="111" t="s">
        <v>5</v>
      </c>
      <c r="F4" s="11" t="s">
        <v>6</v>
      </c>
      <c r="G4" s="10" t="s">
        <v>7</v>
      </c>
      <c r="H4" s="9" t="s">
        <v>8</v>
      </c>
      <c r="I4" s="12" t="s">
        <v>9</v>
      </c>
    </row>
    <row r="5" spans="1:9" x14ac:dyDescent="0.65">
      <c r="A5" s="13" t="s">
        <v>10</v>
      </c>
      <c r="B5" s="110"/>
      <c r="C5" s="13" t="s">
        <v>11</v>
      </c>
      <c r="D5" s="14" t="s">
        <v>12</v>
      </c>
      <c r="E5" s="112"/>
      <c r="F5" s="15" t="s">
        <v>13</v>
      </c>
      <c r="G5" s="14" t="s">
        <v>14</v>
      </c>
      <c r="H5" s="16" t="s">
        <v>15</v>
      </c>
      <c r="I5" s="17" t="s">
        <v>16</v>
      </c>
    </row>
    <row r="6" spans="1:9" ht="63" x14ac:dyDescent="0.65">
      <c r="A6" s="18">
        <v>1</v>
      </c>
      <c r="B6" s="20" t="s">
        <v>76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75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77</v>
      </c>
      <c r="C8" s="74">
        <v>6329</v>
      </c>
      <c r="D8" s="74">
        <v>6329</v>
      </c>
      <c r="E8" s="19" t="s">
        <v>17</v>
      </c>
      <c r="F8" s="21" t="s">
        <v>80</v>
      </c>
      <c r="G8" s="21" t="s">
        <v>80</v>
      </c>
      <c r="H8" s="23" t="s">
        <v>18</v>
      </c>
      <c r="I8" s="24" t="s">
        <v>22</v>
      </c>
    </row>
    <row r="9" spans="1:9" ht="63" x14ac:dyDescent="0.65">
      <c r="A9" s="18">
        <v>4</v>
      </c>
      <c r="B9" s="27" t="s">
        <v>28</v>
      </c>
      <c r="C9" s="83">
        <v>57000</v>
      </c>
      <c r="D9" s="83">
        <v>57000</v>
      </c>
      <c r="E9" s="19" t="s">
        <v>17</v>
      </c>
      <c r="F9" s="27" t="s">
        <v>29</v>
      </c>
      <c r="G9" s="27" t="s">
        <v>29</v>
      </c>
      <c r="H9" s="23" t="s">
        <v>18</v>
      </c>
      <c r="I9" s="28" t="s">
        <v>37</v>
      </c>
    </row>
    <row r="10" spans="1:9" ht="63" x14ac:dyDescent="0.65">
      <c r="A10" s="18">
        <v>4</v>
      </c>
      <c r="B10" s="20" t="s">
        <v>213</v>
      </c>
      <c r="C10" s="74">
        <v>780</v>
      </c>
      <c r="D10" s="74">
        <v>780</v>
      </c>
      <c r="E10" s="19" t="s">
        <v>17</v>
      </c>
      <c r="F10" s="21" t="s">
        <v>53</v>
      </c>
      <c r="G10" s="21" t="s">
        <v>53</v>
      </c>
      <c r="H10" s="23" t="s">
        <v>18</v>
      </c>
      <c r="I10" s="26" t="s">
        <v>54</v>
      </c>
    </row>
    <row r="11" spans="1:9" ht="63" x14ac:dyDescent="0.65">
      <c r="A11" s="18">
        <v>6</v>
      </c>
      <c r="B11" s="27" t="s">
        <v>81</v>
      </c>
      <c r="C11" s="76">
        <v>7200</v>
      </c>
      <c r="D11" s="76">
        <v>7200</v>
      </c>
      <c r="E11" s="19" t="s">
        <v>17</v>
      </c>
      <c r="F11" s="21" t="s">
        <v>86</v>
      </c>
      <c r="G11" s="21" t="s">
        <v>86</v>
      </c>
      <c r="H11" s="23" t="s">
        <v>18</v>
      </c>
      <c r="I11" s="26" t="s">
        <v>83</v>
      </c>
    </row>
    <row r="12" spans="1:9" ht="63" x14ac:dyDescent="0.65">
      <c r="A12" s="18">
        <v>7</v>
      </c>
      <c r="B12" s="32" t="s">
        <v>82</v>
      </c>
      <c r="C12" s="80">
        <v>7000</v>
      </c>
      <c r="D12" s="80">
        <v>7000</v>
      </c>
      <c r="E12" s="33" t="s">
        <v>17</v>
      </c>
      <c r="F12" s="34" t="s">
        <v>85</v>
      </c>
      <c r="G12" s="34" t="s">
        <v>85</v>
      </c>
      <c r="H12" s="35" t="s">
        <v>18</v>
      </c>
      <c r="I12" s="36" t="s">
        <v>84</v>
      </c>
    </row>
    <row r="13" spans="1:9" ht="63" x14ac:dyDescent="0.65">
      <c r="A13" s="22">
        <v>8</v>
      </c>
      <c r="B13" s="20" t="s">
        <v>87</v>
      </c>
      <c r="C13" s="81">
        <v>1081.5</v>
      </c>
      <c r="D13" s="81">
        <v>1081.5</v>
      </c>
      <c r="E13" s="19" t="s">
        <v>17</v>
      </c>
      <c r="F13" s="21" t="s">
        <v>91</v>
      </c>
      <c r="G13" s="21" t="s">
        <v>91</v>
      </c>
      <c r="H13" s="23" t="s">
        <v>18</v>
      </c>
      <c r="I13" s="26" t="s">
        <v>96</v>
      </c>
    </row>
    <row r="14" spans="1:9" ht="84" x14ac:dyDescent="0.65">
      <c r="A14" s="22">
        <v>9</v>
      </c>
      <c r="B14" s="27" t="s">
        <v>92</v>
      </c>
      <c r="C14" s="81">
        <v>420</v>
      </c>
      <c r="D14" s="81">
        <v>420</v>
      </c>
      <c r="E14" s="19" t="s">
        <v>17</v>
      </c>
      <c r="F14" s="21" t="s">
        <v>93</v>
      </c>
      <c r="G14" s="21" t="s">
        <v>93</v>
      </c>
      <c r="H14" s="23" t="s">
        <v>18</v>
      </c>
      <c r="I14" s="26" t="s">
        <v>97</v>
      </c>
    </row>
    <row r="15" spans="1:9" ht="63" x14ac:dyDescent="0.65">
      <c r="A15" s="22">
        <v>10</v>
      </c>
      <c r="B15" s="37" t="s">
        <v>94</v>
      </c>
      <c r="C15" s="81">
        <v>3700</v>
      </c>
      <c r="D15" s="81">
        <v>3700</v>
      </c>
      <c r="E15" s="19" t="s">
        <v>17</v>
      </c>
      <c r="F15" s="21" t="s">
        <v>95</v>
      </c>
      <c r="G15" s="21" t="s">
        <v>95</v>
      </c>
      <c r="H15" s="23" t="s">
        <v>18</v>
      </c>
      <c r="I15" s="26" t="s">
        <v>98</v>
      </c>
    </row>
  </sheetData>
  <mergeCells count="5">
    <mergeCell ref="A1:I1"/>
    <mergeCell ref="A2:I2"/>
    <mergeCell ref="A3:I3"/>
    <mergeCell ref="B4:B5"/>
    <mergeCell ref="E4:E5"/>
  </mergeCells>
  <conditionalFormatting sqref="B14:B15">
    <cfRule type="containsBlanks" dxfId="23" priority="4">
      <formula>LEN(TRIM(B14))=0</formula>
    </cfRule>
  </conditionalFormatting>
  <conditionalFormatting sqref="C11:D15">
    <cfRule type="containsBlanks" dxfId="22" priority="1">
      <formula>LEN(TRIM(C11))=0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4436-F679-4493-8444-65651EECCC5A}">
  <dimension ref="A1:I26"/>
  <sheetViews>
    <sheetView topLeftCell="A19" zoomScaleNormal="100" workbookViewId="0">
      <selection activeCell="A21" sqref="A21:I26"/>
    </sheetView>
  </sheetViews>
  <sheetFormatPr defaultRowHeight="24" x14ac:dyDescent="0.65"/>
  <cols>
    <col min="1" max="1" width="4.09765625" style="57" customWidth="1"/>
    <col min="2" max="2" width="36.8984375" style="57" customWidth="1"/>
    <col min="3" max="3" width="11.8984375" style="82" customWidth="1"/>
    <col min="4" max="4" width="11.59765625" style="82" customWidth="1"/>
    <col min="5" max="5" width="10.796875" style="57" customWidth="1"/>
    <col min="6" max="7" width="21.3984375" style="57" customWidth="1"/>
    <col min="8" max="8" width="12.19921875" style="57" customWidth="1"/>
    <col min="9" max="9" width="15.3984375" style="57" customWidth="1"/>
  </cols>
  <sheetData>
    <row r="1" spans="1:9" x14ac:dyDescent="0.65">
      <c r="A1" s="113" t="s">
        <v>0</v>
      </c>
      <c r="B1" s="113"/>
      <c r="C1" s="113"/>
      <c r="D1" s="113"/>
      <c r="E1" s="113"/>
      <c r="F1" s="113"/>
      <c r="G1" s="113"/>
      <c r="H1" s="113"/>
      <c r="I1" s="113"/>
    </row>
    <row r="2" spans="1:9" x14ac:dyDescent="0.65">
      <c r="A2" s="114" t="s">
        <v>100</v>
      </c>
      <c r="B2" s="114"/>
      <c r="C2" s="114"/>
      <c r="D2" s="114"/>
      <c r="E2" s="114"/>
      <c r="F2" s="114"/>
      <c r="G2" s="114"/>
      <c r="H2" s="114"/>
      <c r="I2" s="114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3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41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42" t="s">
        <v>10</v>
      </c>
      <c r="B5" s="106"/>
      <c r="C5" s="42" t="s">
        <v>11</v>
      </c>
      <c r="D5" s="43" t="s">
        <v>12</v>
      </c>
      <c r="E5" s="108"/>
      <c r="F5" s="44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56">
        <v>1</v>
      </c>
      <c r="B6" s="20" t="s">
        <v>155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56">
        <v>2</v>
      </c>
      <c r="B7" s="20" t="s">
        <v>156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56">
        <v>3</v>
      </c>
      <c r="B8" s="25" t="s">
        <v>157</v>
      </c>
      <c r="C8" s="74">
        <v>5331</v>
      </c>
      <c r="D8" s="74">
        <v>5331</v>
      </c>
      <c r="E8" s="19" t="s">
        <v>17</v>
      </c>
      <c r="F8" s="21" t="s">
        <v>158</v>
      </c>
      <c r="G8" s="21" t="s">
        <v>158</v>
      </c>
      <c r="H8" s="23" t="s">
        <v>18</v>
      </c>
      <c r="I8" s="24" t="s">
        <v>22</v>
      </c>
    </row>
    <row r="9" spans="1:9" ht="63" x14ac:dyDescent="0.65">
      <c r="A9" s="56">
        <v>4</v>
      </c>
      <c r="B9" s="20" t="s">
        <v>101</v>
      </c>
      <c r="C9" s="76">
        <v>720</v>
      </c>
      <c r="D9" s="76">
        <v>720</v>
      </c>
      <c r="E9" s="19" t="s">
        <v>17</v>
      </c>
      <c r="F9" s="21" t="s">
        <v>107</v>
      </c>
      <c r="G9" s="21" t="s">
        <v>107</v>
      </c>
      <c r="H9" s="23" t="s">
        <v>18</v>
      </c>
      <c r="I9" s="26" t="s">
        <v>114</v>
      </c>
    </row>
    <row r="10" spans="1:9" ht="63" x14ac:dyDescent="0.65">
      <c r="A10" s="56">
        <v>5</v>
      </c>
      <c r="B10" s="20" t="s">
        <v>102</v>
      </c>
      <c r="C10" s="76">
        <v>7000</v>
      </c>
      <c r="D10" s="76">
        <v>7000</v>
      </c>
      <c r="E10" s="19" t="s">
        <v>17</v>
      </c>
      <c r="F10" s="21" t="s">
        <v>108</v>
      </c>
      <c r="G10" s="21" t="s">
        <v>108</v>
      </c>
      <c r="H10" s="23" t="s">
        <v>18</v>
      </c>
      <c r="I10" s="26" t="s">
        <v>115</v>
      </c>
    </row>
    <row r="11" spans="1:9" ht="63" x14ac:dyDescent="0.65">
      <c r="A11" s="56">
        <v>6</v>
      </c>
      <c r="B11" s="25" t="s">
        <v>103</v>
      </c>
      <c r="C11" s="76">
        <v>29350</v>
      </c>
      <c r="D11" s="76">
        <v>29350</v>
      </c>
      <c r="E11" s="19" t="s">
        <v>17</v>
      </c>
      <c r="F11" s="21" t="s">
        <v>109</v>
      </c>
      <c r="G11" s="21" t="s">
        <v>109</v>
      </c>
      <c r="H11" s="23" t="s">
        <v>18</v>
      </c>
      <c r="I11" s="26" t="s">
        <v>116</v>
      </c>
    </row>
    <row r="12" spans="1:9" ht="63" x14ac:dyDescent="0.65">
      <c r="A12" s="56">
        <v>7</v>
      </c>
      <c r="B12" s="27" t="s">
        <v>110</v>
      </c>
      <c r="C12" s="76">
        <v>7900</v>
      </c>
      <c r="D12" s="76">
        <v>7900</v>
      </c>
      <c r="E12" s="19" t="s">
        <v>17</v>
      </c>
      <c r="F12" s="27" t="s">
        <v>111</v>
      </c>
      <c r="G12" s="27" t="s">
        <v>111</v>
      </c>
      <c r="H12" s="23" t="s">
        <v>18</v>
      </c>
      <c r="I12" s="26" t="s">
        <v>117</v>
      </c>
    </row>
    <row r="13" spans="1:9" ht="63" x14ac:dyDescent="0.65">
      <c r="A13" s="56">
        <v>8</v>
      </c>
      <c r="B13" s="25" t="s">
        <v>104</v>
      </c>
      <c r="C13" s="76">
        <v>220</v>
      </c>
      <c r="D13" s="76">
        <v>220</v>
      </c>
      <c r="E13" s="19" t="s">
        <v>17</v>
      </c>
      <c r="F13" s="21" t="s">
        <v>112</v>
      </c>
      <c r="G13" s="21" t="s">
        <v>112</v>
      </c>
      <c r="H13" s="23" t="s">
        <v>18</v>
      </c>
      <c r="I13" s="26" t="s">
        <v>118</v>
      </c>
    </row>
    <row r="14" spans="1:9" ht="63" x14ac:dyDescent="0.65">
      <c r="A14" s="56">
        <v>9</v>
      </c>
      <c r="B14" s="27" t="s">
        <v>106</v>
      </c>
      <c r="C14" s="76">
        <v>1620</v>
      </c>
      <c r="D14" s="76">
        <v>1620</v>
      </c>
      <c r="E14" s="19" t="s">
        <v>17</v>
      </c>
      <c r="F14" s="21" t="s">
        <v>113</v>
      </c>
      <c r="G14" s="21" t="s">
        <v>113</v>
      </c>
      <c r="H14" s="23" t="s">
        <v>18</v>
      </c>
      <c r="I14" s="26" t="s">
        <v>119</v>
      </c>
    </row>
    <row r="15" spans="1:9" ht="63" x14ac:dyDescent="0.65">
      <c r="A15" s="56">
        <v>10</v>
      </c>
      <c r="B15" s="32" t="s">
        <v>120</v>
      </c>
      <c r="C15" s="76">
        <v>756</v>
      </c>
      <c r="D15" s="76">
        <v>756</v>
      </c>
      <c r="E15" s="33" t="s">
        <v>17</v>
      </c>
      <c r="F15" s="49" t="s">
        <v>132</v>
      </c>
      <c r="G15" s="49" t="s">
        <v>132</v>
      </c>
      <c r="H15" s="23" t="s">
        <v>18</v>
      </c>
      <c r="I15" s="26" t="s">
        <v>144</v>
      </c>
    </row>
    <row r="16" spans="1:9" ht="63" x14ac:dyDescent="0.65">
      <c r="A16" s="56">
        <v>11</v>
      </c>
      <c r="B16" s="20" t="s">
        <v>121</v>
      </c>
      <c r="C16" s="76">
        <v>650</v>
      </c>
      <c r="D16" s="76">
        <v>650</v>
      </c>
      <c r="E16" s="33" t="s">
        <v>17</v>
      </c>
      <c r="F16" s="30" t="s">
        <v>133</v>
      </c>
      <c r="G16" s="30" t="s">
        <v>133</v>
      </c>
      <c r="H16" s="23" t="s">
        <v>18</v>
      </c>
      <c r="I16" s="26" t="s">
        <v>143</v>
      </c>
    </row>
    <row r="17" spans="1:9" ht="63" x14ac:dyDescent="0.65">
      <c r="A17" s="56">
        <v>12</v>
      </c>
      <c r="B17" s="27" t="s">
        <v>122</v>
      </c>
      <c r="C17" s="76">
        <v>4900</v>
      </c>
      <c r="D17" s="76">
        <v>4900</v>
      </c>
      <c r="E17" s="33" t="s">
        <v>17</v>
      </c>
      <c r="F17" s="46" t="s">
        <v>134</v>
      </c>
      <c r="G17" s="46" t="s">
        <v>134</v>
      </c>
      <c r="H17" s="23" t="s">
        <v>18</v>
      </c>
      <c r="I17" s="26" t="s">
        <v>145</v>
      </c>
    </row>
    <row r="18" spans="1:9" ht="63" x14ac:dyDescent="0.65">
      <c r="A18" s="56">
        <v>13</v>
      </c>
      <c r="B18" s="37" t="s">
        <v>123</v>
      </c>
      <c r="C18" s="76">
        <v>2300</v>
      </c>
      <c r="D18" s="76">
        <v>2300</v>
      </c>
      <c r="E18" s="33" t="s">
        <v>17</v>
      </c>
      <c r="F18" s="47" t="s">
        <v>135</v>
      </c>
      <c r="G18" s="47" t="s">
        <v>135</v>
      </c>
      <c r="H18" s="23" t="s">
        <v>18</v>
      </c>
      <c r="I18" s="26" t="s">
        <v>146</v>
      </c>
    </row>
    <row r="19" spans="1:9" ht="63" x14ac:dyDescent="0.65">
      <c r="A19" s="56">
        <v>14</v>
      </c>
      <c r="B19" s="50" t="s">
        <v>129</v>
      </c>
      <c r="C19" s="80">
        <v>800</v>
      </c>
      <c r="D19" s="80">
        <v>800</v>
      </c>
      <c r="E19" s="33" t="s">
        <v>17</v>
      </c>
      <c r="F19" s="51" t="s">
        <v>136</v>
      </c>
      <c r="G19" s="51" t="s">
        <v>136</v>
      </c>
      <c r="H19" s="23" t="s">
        <v>18</v>
      </c>
      <c r="I19" s="26" t="s">
        <v>147</v>
      </c>
    </row>
    <row r="20" spans="1:9" ht="63" x14ac:dyDescent="0.65">
      <c r="A20" s="56">
        <v>15</v>
      </c>
      <c r="B20" s="50" t="s">
        <v>124</v>
      </c>
      <c r="C20" s="115">
        <v>611</v>
      </c>
      <c r="D20" s="115">
        <v>611</v>
      </c>
      <c r="E20" s="33" t="s">
        <v>17</v>
      </c>
      <c r="F20" s="116" t="s">
        <v>137</v>
      </c>
      <c r="G20" s="116" t="s">
        <v>137</v>
      </c>
      <c r="H20" s="35" t="s">
        <v>18</v>
      </c>
      <c r="I20" s="36" t="s">
        <v>148</v>
      </c>
    </row>
    <row r="21" spans="1:9" ht="63" x14ac:dyDescent="0.65">
      <c r="A21" s="19">
        <v>16</v>
      </c>
      <c r="B21" s="48" t="s">
        <v>128</v>
      </c>
      <c r="C21" s="81">
        <v>90000</v>
      </c>
      <c r="D21" s="81">
        <v>90000</v>
      </c>
      <c r="E21" s="19" t="s">
        <v>17</v>
      </c>
      <c r="F21" s="52" t="s">
        <v>138</v>
      </c>
      <c r="G21" s="52" t="s">
        <v>138</v>
      </c>
      <c r="H21" s="23" t="s">
        <v>18</v>
      </c>
      <c r="I21" s="26" t="s">
        <v>149</v>
      </c>
    </row>
    <row r="22" spans="1:9" ht="63" x14ac:dyDescent="0.65">
      <c r="A22" s="19">
        <v>17</v>
      </c>
      <c r="B22" s="48" t="s">
        <v>125</v>
      </c>
      <c r="C22" s="81">
        <v>756</v>
      </c>
      <c r="D22" s="81">
        <v>756</v>
      </c>
      <c r="E22" s="19" t="s">
        <v>17</v>
      </c>
      <c r="F22" s="53" t="s">
        <v>132</v>
      </c>
      <c r="G22" s="53" t="s">
        <v>132</v>
      </c>
      <c r="H22" s="23" t="s">
        <v>18</v>
      </c>
      <c r="I22" s="26" t="s">
        <v>150</v>
      </c>
    </row>
    <row r="23" spans="1:9" ht="63" x14ac:dyDescent="0.65">
      <c r="A23" s="19">
        <v>18</v>
      </c>
      <c r="B23" s="48" t="s">
        <v>126</v>
      </c>
      <c r="C23" s="81">
        <v>787.5</v>
      </c>
      <c r="D23" s="81">
        <v>787.5</v>
      </c>
      <c r="E23" s="19" t="s">
        <v>17</v>
      </c>
      <c r="F23" s="53" t="s">
        <v>139</v>
      </c>
      <c r="G23" s="53" t="s">
        <v>139</v>
      </c>
      <c r="H23" s="23" t="s">
        <v>18</v>
      </c>
      <c r="I23" s="26" t="s">
        <v>151</v>
      </c>
    </row>
    <row r="24" spans="1:9" ht="63" x14ac:dyDescent="0.65">
      <c r="A24" s="19">
        <v>19</v>
      </c>
      <c r="B24" s="48" t="s">
        <v>130</v>
      </c>
      <c r="C24" s="81">
        <v>17000</v>
      </c>
      <c r="D24" s="81">
        <v>17000</v>
      </c>
      <c r="E24" s="19" t="s">
        <v>17</v>
      </c>
      <c r="F24" s="54" t="s">
        <v>140</v>
      </c>
      <c r="G24" s="54" t="s">
        <v>140</v>
      </c>
      <c r="H24" s="23" t="s">
        <v>18</v>
      </c>
      <c r="I24" s="26" t="s">
        <v>152</v>
      </c>
    </row>
    <row r="25" spans="1:9" ht="63" x14ac:dyDescent="0.65">
      <c r="A25" s="19">
        <v>20</v>
      </c>
      <c r="B25" s="48" t="s">
        <v>127</v>
      </c>
      <c r="C25" s="81">
        <v>8562</v>
      </c>
      <c r="D25" s="81">
        <v>8562</v>
      </c>
      <c r="E25" s="19" t="s">
        <v>17</v>
      </c>
      <c r="F25" s="53" t="s">
        <v>141</v>
      </c>
      <c r="G25" s="53" t="s">
        <v>141</v>
      </c>
      <c r="H25" s="23" t="s">
        <v>18</v>
      </c>
      <c r="I25" s="26" t="s">
        <v>153</v>
      </c>
    </row>
    <row r="26" spans="1:9" ht="63" x14ac:dyDescent="0.65">
      <c r="A26" s="19">
        <v>21</v>
      </c>
      <c r="B26" s="48" t="s">
        <v>131</v>
      </c>
      <c r="C26" s="81">
        <v>18350</v>
      </c>
      <c r="D26" s="81">
        <v>18350</v>
      </c>
      <c r="E26" s="19" t="s">
        <v>17</v>
      </c>
      <c r="F26" s="55" t="s">
        <v>142</v>
      </c>
      <c r="G26" s="55" t="s">
        <v>142</v>
      </c>
      <c r="H26" s="23" t="s">
        <v>18</v>
      </c>
      <c r="I26" s="26" t="s">
        <v>154</v>
      </c>
    </row>
  </sheetData>
  <mergeCells count="5">
    <mergeCell ref="A1:I1"/>
    <mergeCell ref="A2:I2"/>
    <mergeCell ref="A3:I3"/>
    <mergeCell ref="B4:B5"/>
    <mergeCell ref="E4:E5"/>
  </mergeCells>
  <conditionalFormatting sqref="B17:B18">
    <cfRule type="containsBlanks" dxfId="21" priority="10">
      <formula>LEN(TRIM(B17))=0</formula>
    </cfRule>
  </conditionalFormatting>
  <conditionalFormatting sqref="C9:D26">
    <cfRule type="containsBlanks" dxfId="20" priority="2">
      <formula>LEN(TRIM(C9))=0</formula>
    </cfRule>
  </conditionalFormatting>
  <conditionalFormatting sqref="F15:G15 F20:G25">
    <cfRule type="containsBlanks" dxfId="19" priority="1">
      <formula>LEN(TRIM(F15))=0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2DE9-A648-4F3C-9ABC-67C10334D4F4}">
  <dimension ref="A1:I17"/>
  <sheetViews>
    <sheetView topLeftCell="A13" workbookViewId="0">
      <selection activeCell="A13" sqref="A1:A1048576"/>
    </sheetView>
  </sheetViews>
  <sheetFormatPr defaultRowHeight="24" x14ac:dyDescent="0.65"/>
  <cols>
    <col min="1" max="1" width="4.09765625" style="57" customWidth="1"/>
    <col min="2" max="2" width="36.8984375" customWidth="1"/>
    <col min="3" max="3" width="11.8984375" style="79" customWidth="1"/>
    <col min="4" max="4" width="11.59765625" style="79" customWidth="1"/>
    <col min="5" max="5" width="10.796875" customWidth="1"/>
    <col min="6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159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3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41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42" t="s">
        <v>10</v>
      </c>
      <c r="B5" s="106"/>
      <c r="C5" s="42" t="s">
        <v>11</v>
      </c>
      <c r="D5" s="43" t="s">
        <v>12</v>
      </c>
      <c r="E5" s="108"/>
      <c r="F5" s="44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160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161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162</v>
      </c>
      <c r="C8" s="74">
        <v>9200</v>
      </c>
      <c r="D8" s="74">
        <v>9200</v>
      </c>
      <c r="E8" s="19" t="s">
        <v>17</v>
      </c>
      <c r="F8" s="21" t="s">
        <v>163</v>
      </c>
      <c r="G8" s="21" t="s">
        <v>163</v>
      </c>
      <c r="H8" s="23" t="s">
        <v>18</v>
      </c>
      <c r="I8" s="24" t="s">
        <v>22</v>
      </c>
    </row>
    <row r="9" spans="1:9" ht="63" x14ac:dyDescent="0.65">
      <c r="A9" s="18">
        <v>4</v>
      </c>
      <c r="B9" s="63" t="s">
        <v>164</v>
      </c>
      <c r="C9" s="75">
        <v>700</v>
      </c>
      <c r="D9" s="75">
        <v>700</v>
      </c>
      <c r="E9" s="19" t="s">
        <v>17</v>
      </c>
      <c r="F9" s="63" t="s">
        <v>165</v>
      </c>
      <c r="G9" s="63" t="s">
        <v>165</v>
      </c>
      <c r="H9" s="23" t="s">
        <v>18</v>
      </c>
      <c r="I9" s="26" t="s">
        <v>169</v>
      </c>
    </row>
    <row r="10" spans="1:9" ht="63" x14ac:dyDescent="0.65">
      <c r="A10" s="18">
        <v>4</v>
      </c>
      <c r="B10" s="62" t="s">
        <v>174</v>
      </c>
      <c r="C10" s="75">
        <v>7198</v>
      </c>
      <c r="D10" s="75">
        <v>7198</v>
      </c>
      <c r="E10" s="19" t="s">
        <v>17</v>
      </c>
      <c r="F10" s="61" t="s">
        <v>166</v>
      </c>
      <c r="G10" s="61" t="s">
        <v>166</v>
      </c>
      <c r="H10" s="23" t="s">
        <v>18</v>
      </c>
      <c r="I10" s="26" t="s">
        <v>170</v>
      </c>
    </row>
    <row r="11" spans="1:9" ht="63" x14ac:dyDescent="0.65">
      <c r="A11" s="18">
        <v>6</v>
      </c>
      <c r="B11" s="63" t="s">
        <v>49</v>
      </c>
      <c r="C11" s="75">
        <v>25004</v>
      </c>
      <c r="D11" s="75">
        <v>25004</v>
      </c>
      <c r="E11" s="19" t="s">
        <v>17</v>
      </c>
      <c r="F11" s="61" t="s">
        <v>168</v>
      </c>
      <c r="G11" s="61" t="s">
        <v>168</v>
      </c>
      <c r="H11" s="23" t="s">
        <v>18</v>
      </c>
      <c r="I11" s="26" t="s">
        <v>171</v>
      </c>
    </row>
    <row r="12" spans="1:9" ht="63" x14ac:dyDescent="0.65">
      <c r="A12" s="18">
        <v>7</v>
      </c>
      <c r="B12" s="64" t="s">
        <v>173</v>
      </c>
      <c r="C12" s="75">
        <v>15060</v>
      </c>
      <c r="D12" s="75">
        <v>15060</v>
      </c>
      <c r="E12" s="19" t="s">
        <v>17</v>
      </c>
      <c r="F12" s="71" t="s">
        <v>167</v>
      </c>
      <c r="G12" s="71" t="s">
        <v>167</v>
      </c>
      <c r="H12" s="23" t="s">
        <v>18</v>
      </c>
      <c r="I12" s="26" t="s">
        <v>172</v>
      </c>
    </row>
    <row r="13" spans="1:9" ht="63" x14ac:dyDescent="0.65">
      <c r="A13" s="22">
        <v>8</v>
      </c>
      <c r="B13" s="60" t="s">
        <v>185</v>
      </c>
      <c r="C13" s="75">
        <v>16200</v>
      </c>
      <c r="D13" s="75">
        <v>16200</v>
      </c>
      <c r="E13" s="19" t="s">
        <v>17</v>
      </c>
      <c r="F13" s="73" t="s">
        <v>178</v>
      </c>
      <c r="G13" s="73" t="s">
        <v>178</v>
      </c>
      <c r="H13" s="23" t="s">
        <v>18</v>
      </c>
      <c r="I13" s="26" t="s">
        <v>186</v>
      </c>
    </row>
    <row r="14" spans="1:9" ht="63" x14ac:dyDescent="0.65">
      <c r="A14" s="22">
        <v>10</v>
      </c>
      <c r="B14" s="63" t="s">
        <v>177</v>
      </c>
      <c r="C14" s="75">
        <v>904</v>
      </c>
      <c r="D14" s="75">
        <v>904</v>
      </c>
      <c r="E14" s="19" t="s">
        <v>17</v>
      </c>
      <c r="F14" s="72" t="s">
        <v>184</v>
      </c>
      <c r="G14" s="72" t="s">
        <v>184</v>
      </c>
      <c r="H14" s="23" t="s">
        <v>18</v>
      </c>
      <c r="I14" s="26" t="s">
        <v>187</v>
      </c>
    </row>
    <row r="15" spans="1:9" ht="63" x14ac:dyDescent="0.65">
      <c r="A15" s="22">
        <v>11</v>
      </c>
      <c r="B15" s="65" t="s">
        <v>175</v>
      </c>
      <c r="C15" s="77">
        <v>3500</v>
      </c>
      <c r="D15" s="77">
        <v>3500</v>
      </c>
      <c r="E15" s="19" t="s">
        <v>17</v>
      </c>
      <c r="F15" s="66" t="s">
        <v>183</v>
      </c>
      <c r="G15" s="66" t="s">
        <v>183</v>
      </c>
      <c r="H15" s="23" t="s">
        <v>18</v>
      </c>
      <c r="I15" s="26" t="s">
        <v>188</v>
      </c>
    </row>
    <row r="16" spans="1:9" ht="63" x14ac:dyDescent="0.65">
      <c r="A16" s="22">
        <v>12</v>
      </c>
      <c r="B16" s="67" t="s">
        <v>176</v>
      </c>
      <c r="C16" s="78">
        <v>360</v>
      </c>
      <c r="D16" s="78">
        <v>360</v>
      </c>
      <c r="E16" s="19" t="s">
        <v>17</v>
      </c>
      <c r="F16" s="68" t="s">
        <v>182</v>
      </c>
      <c r="G16" s="68" t="s">
        <v>182</v>
      </c>
      <c r="H16" s="23" t="s">
        <v>18</v>
      </c>
      <c r="I16" s="26" t="s">
        <v>189</v>
      </c>
    </row>
    <row r="17" spans="1:9" ht="63" x14ac:dyDescent="0.65">
      <c r="A17" s="22">
        <v>13</v>
      </c>
      <c r="B17" s="67" t="s">
        <v>179</v>
      </c>
      <c r="C17" s="78">
        <v>1134</v>
      </c>
      <c r="D17" s="78">
        <v>1134</v>
      </c>
      <c r="E17" s="19" t="s">
        <v>17</v>
      </c>
      <c r="F17" s="69" t="s">
        <v>181</v>
      </c>
      <c r="G17" s="69" t="s">
        <v>181</v>
      </c>
      <c r="H17" s="23" t="s">
        <v>18</v>
      </c>
      <c r="I17" s="26" t="s">
        <v>180</v>
      </c>
    </row>
  </sheetData>
  <mergeCells count="5">
    <mergeCell ref="A1:I1"/>
    <mergeCell ref="A2:I2"/>
    <mergeCell ref="A3:I3"/>
    <mergeCell ref="B4:B5"/>
    <mergeCell ref="E4:E5"/>
  </mergeCells>
  <conditionalFormatting sqref="B14">
    <cfRule type="containsBlanks" dxfId="18" priority="9">
      <formula>LEN(TRIM(B14))=0</formula>
    </cfRule>
  </conditionalFormatting>
  <conditionalFormatting sqref="C9:D17">
    <cfRule type="containsBlanks" dxfId="17" priority="2">
      <formula>LEN(TRIM(C9))=0</formula>
    </cfRule>
  </conditionalFormatting>
  <conditionalFormatting sqref="F12:G12 F16:G17">
    <cfRule type="containsBlanks" dxfId="16" priority="4">
      <formula>LEN(TRIM(F12))=0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6F4A-9976-4FDD-8401-EF9409C63BC7}">
  <sheetPr>
    <pageSetUpPr fitToPage="1"/>
  </sheetPr>
  <dimension ref="A1:I19"/>
  <sheetViews>
    <sheetView topLeftCell="A17" workbookViewId="0">
      <selection activeCell="B16" sqref="B16"/>
    </sheetView>
  </sheetViews>
  <sheetFormatPr defaultRowHeight="24" x14ac:dyDescent="0.65"/>
  <cols>
    <col min="1" max="1" width="4.09765625" customWidth="1"/>
    <col min="2" max="2" width="36.8984375" customWidth="1"/>
    <col min="3" max="3" width="11.8984375" style="79" customWidth="1"/>
    <col min="4" max="4" width="11.59765625" style="79" customWidth="1"/>
    <col min="5" max="5" width="10.796875" customWidth="1"/>
    <col min="6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216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41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42" t="s">
        <v>11</v>
      </c>
      <c r="D5" s="43" t="s">
        <v>12</v>
      </c>
      <c r="E5" s="108"/>
      <c r="F5" s="44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190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191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192</v>
      </c>
      <c r="C8" s="74">
        <v>5335.54</v>
      </c>
      <c r="D8" s="74">
        <v>5335.54</v>
      </c>
      <c r="E8" s="19" t="s">
        <v>17</v>
      </c>
      <c r="F8" s="21" t="s">
        <v>193</v>
      </c>
      <c r="G8" s="21" t="s">
        <v>193</v>
      </c>
      <c r="H8" s="23" t="s">
        <v>18</v>
      </c>
      <c r="I8" s="24" t="s">
        <v>194</v>
      </c>
    </row>
    <row r="9" spans="1:9" ht="63" x14ac:dyDescent="0.65">
      <c r="A9" s="18">
        <v>4</v>
      </c>
      <c r="B9" s="63" t="s">
        <v>195</v>
      </c>
      <c r="C9" s="75">
        <v>4183.5</v>
      </c>
      <c r="D9" s="75">
        <v>4183.5</v>
      </c>
      <c r="E9" s="19" t="s">
        <v>17</v>
      </c>
      <c r="F9" s="63" t="s">
        <v>198</v>
      </c>
      <c r="G9" s="63" t="s">
        <v>198</v>
      </c>
      <c r="H9" s="23" t="s">
        <v>18</v>
      </c>
      <c r="I9" s="26" t="s">
        <v>202</v>
      </c>
    </row>
    <row r="10" spans="1:9" ht="63" x14ac:dyDescent="0.65">
      <c r="A10" s="18">
        <v>5</v>
      </c>
      <c r="B10" s="62" t="s">
        <v>196</v>
      </c>
      <c r="C10" s="75">
        <v>920</v>
      </c>
      <c r="D10" s="75">
        <v>920</v>
      </c>
      <c r="E10" s="19" t="s">
        <v>17</v>
      </c>
      <c r="F10" s="61" t="s">
        <v>199</v>
      </c>
      <c r="G10" s="61" t="s">
        <v>199</v>
      </c>
      <c r="H10" s="23" t="s">
        <v>18</v>
      </c>
      <c r="I10" s="26" t="s">
        <v>203</v>
      </c>
    </row>
    <row r="11" spans="1:9" ht="63" x14ac:dyDescent="0.65">
      <c r="A11" s="18">
        <v>6</v>
      </c>
      <c r="B11" s="63" t="s">
        <v>105</v>
      </c>
      <c r="C11" s="75">
        <v>3280</v>
      </c>
      <c r="D11" s="75">
        <v>3280</v>
      </c>
      <c r="E11" s="19" t="s">
        <v>17</v>
      </c>
      <c r="F11" s="61" t="s">
        <v>200</v>
      </c>
      <c r="G11" s="61" t="s">
        <v>200</v>
      </c>
      <c r="H11" s="23" t="s">
        <v>18</v>
      </c>
      <c r="I11" s="26" t="s">
        <v>204</v>
      </c>
    </row>
    <row r="12" spans="1:9" ht="63" x14ac:dyDescent="0.65">
      <c r="A12" s="18">
        <v>7</v>
      </c>
      <c r="B12" s="64" t="s">
        <v>197</v>
      </c>
      <c r="C12" s="75">
        <v>1500</v>
      </c>
      <c r="D12" s="75">
        <v>1500</v>
      </c>
      <c r="E12" s="19" t="s">
        <v>17</v>
      </c>
      <c r="F12" s="71" t="s">
        <v>201</v>
      </c>
      <c r="G12" s="71" t="s">
        <v>201</v>
      </c>
      <c r="H12" s="23" t="s">
        <v>18</v>
      </c>
      <c r="I12" s="26" t="s">
        <v>205</v>
      </c>
    </row>
    <row r="13" spans="1:9" ht="63" x14ac:dyDescent="0.65">
      <c r="A13" s="18">
        <v>8</v>
      </c>
      <c r="B13" s="60" t="s">
        <v>206</v>
      </c>
      <c r="C13" s="76">
        <v>600</v>
      </c>
      <c r="D13" s="76">
        <v>600</v>
      </c>
      <c r="E13" s="19" t="s">
        <v>17</v>
      </c>
      <c r="F13" s="27" t="s">
        <v>208</v>
      </c>
      <c r="G13" s="27" t="s">
        <v>208</v>
      </c>
      <c r="H13" s="23" t="s">
        <v>18</v>
      </c>
      <c r="I13" s="26" t="s">
        <v>207</v>
      </c>
    </row>
    <row r="14" spans="1:9" ht="63" x14ac:dyDescent="0.65">
      <c r="A14" s="18">
        <v>9</v>
      </c>
      <c r="B14" s="27" t="s">
        <v>23</v>
      </c>
      <c r="C14" s="83">
        <v>84000</v>
      </c>
      <c r="D14" s="83">
        <v>84000</v>
      </c>
      <c r="E14" s="19" t="s">
        <v>17</v>
      </c>
      <c r="F14" s="27" t="s">
        <v>30</v>
      </c>
      <c r="G14" s="27" t="s">
        <v>30</v>
      </c>
      <c r="H14" s="23" t="s">
        <v>18</v>
      </c>
      <c r="I14" s="28" t="s">
        <v>209</v>
      </c>
    </row>
    <row r="15" spans="1:9" ht="63" x14ac:dyDescent="0.65">
      <c r="A15" s="18">
        <v>10</v>
      </c>
      <c r="B15" s="27" t="s">
        <v>31</v>
      </c>
      <c r="C15" s="83">
        <v>60000</v>
      </c>
      <c r="D15" s="83">
        <v>60000</v>
      </c>
      <c r="E15" s="19" t="s">
        <v>17</v>
      </c>
      <c r="F15" s="27" t="s">
        <v>33</v>
      </c>
      <c r="G15" s="27" t="s">
        <v>33</v>
      </c>
      <c r="H15" s="23" t="s">
        <v>18</v>
      </c>
      <c r="I15" s="28" t="s">
        <v>210</v>
      </c>
    </row>
    <row r="16" spans="1:9" ht="63" x14ac:dyDescent="0.65">
      <c r="A16" s="18">
        <v>11</v>
      </c>
      <c r="B16" s="27" t="s">
        <v>23</v>
      </c>
      <c r="C16" s="83">
        <v>60000</v>
      </c>
      <c r="D16" s="83">
        <v>60000</v>
      </c>
      <c r="E16" s="19" t="s">
        <v>17</v>
      </c>
      <c r="F16" s="27" t="s">
        <v>24</v>
      </c>
      <c r="G16" s="27" t="s">
        <v>24</v>
      </c>
      <c r="H16" s="23" t="s">
        <v>18</v>
      </c>
      <c r="I16" s="28" t="s">
        <v>211</v>
      </c>
    </row>
    <row r="17" spans="1:9" ht="63" x14ac:dyDescent="0.65">
      <c r="A17" s="18">
        <v>12</v>
      </c>
      <c r="B17" s="27" t="s">
        <v>27</v>
      </c>
      <c r="C17" s="83">
        <v>40000</v>
      </c>
      <c r="D17" s="83">
        <v>40000</v>
      </c>
      <c r="E17" s="19" t="s">
        <v>17</v>
      </c>
      <c r="F17" s="27" t="s">
        <v>89</v>
      </c>
      <c r="G17" s="27" t="s">
        <v>89</v>
      </c>
      <c r="H17" s="23" t="s">
        <v>18</v>
      </c>
      <c r="I17" s="28" t="s">
        <v>212</v>
      </c>
    </row>
    <row r="18" spans="1:9" ht="63" x14ac:dyDescent="0.65">
      <c r="A18" s="18">
        <v>13</v>
      </c>
      <c r="B18" s="27" t="s">
        <v>25</v>
      </c>
      <c r="C18" s="83">
        <v>69000</v>
      </c>
      <c r="D18" s="83">
        <v>69000</v>
      </c>
      <c r="E18" s="19" t="s">
        <v>17</v>
      </c>
      <c r="F18" s="27" t="s">
        <v>26</v>
      </c>
      <c r="G18" s="27" t="s">
        <v>26</v>
      </c>
      <c r="H18" s="23" t="s">
        <v>18</v>
      </c>
      <c r="I18" s="28" t="s">
        <v>214</v>
      </c>
    </row>
    <row r="19" spans="1:9" ht="63" x14ac:dyDescent="0.65">
      <c r="A19" s="22">
        <v>14</v>
      </c>
      <c r="B19" s="27" t="s">
        <v>28</v>
      </c>
      <c r="C19" s="83">
        <v>57000</v>
      </c>
      <c r="D19" s="83">
        <v>57000</v>
      </c>
      <c r="E19" s="19" t="s">
        <v>17</v>
      </c>
      <c r="F19" s="27" t="s">
        <v>29</v>
      </c>
      <c r="G19" s="27" t="s">
        <v>29</v>
      </c>
      <c r="H19" s="23" t="s">
        <v>18</v>
      </c>
      <c r="I19" s="28" t="s">
        <v>215</v>
      </c>
    </row>
  </sheetData>
  <mergeCells count="5">
    <mergeCell ref="A1:I1"/>
    <mergeCell ref="A2:I2"/>
    <mergeCell ref="A3:I3"/>
    <mergeCell ref="B4:B5"/>
    <mergeCell ref="E4:E5"/>
  </mergeCells>
  <conditionalFormatting sqref="B14 C19:D19">
    <cfRule type="containsBlanks" dxfId="15" priority="8">
      <formula>LEN(TRIM(B14))=0</formula>
    </cfRule>
  </conditionalFormatting>
  <conditionalFormatting sqref="C9:D16">
    <cfRule type="containsBlanks" dxfId="14" priority="1">
      <formula>LEN(TRIM(C9))=0</formula>
    </cfRule>
  </conditionalFormatting>
  <conditionalFormatting sqref="F12:G12 F16:G16 F19:G19">
    <cfRule type="containsBlanks" dxfId="13" priority="6">
      <formula>LEN(TRIM(F12))=0</formula>
    </cfRule>
  </conditionalFormatting>
  <pageMargins left="0.7" right="0.7" top="0.75" bottom="0.75" header="0.3" footer="0.3"/>
  <pageSetup paperSize="9" scale="8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3813-487E-4356-AA4D-54A3B010063D}">
  <sheetPr>
    <pageSetUpPr fitToPage="1"/>
  </sheetPr>
  <dimension ref="A1:I13"/>
  <sheetViews>
    <sheetView topLeftCell="A12" workbookViewId="0">
      <selection activeCell="I11" sqref="I11"/>
    </sheetView>
  </sheetViews>
  <sheetFormatPr defaultRowHeight="24" x14ac:dyDescent="0.65"/>
  <cols>
    <col min="1" max="1" width="4.09765625" customWidth="1"/>
    <col min="2" max="2" width="36.8984375" customWidth="1"/>
    <col min="3" max="3" width="11.8984375" style="79" customWidth="1"/>
    <col min="4" max="4" width="11.59765625" style="79" customWidth="1"/>
    <col min="5" max="5" width="10.796875" customWidth="1"/>
    <col min="6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217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41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42" t="s">
        <v>11</v>
      </c>
      <c r="D5" s="43" t="s">
        <v>12</v>
      </c>
      <c r="E5" s="108"/>
      <c r="F5" s="44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218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219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220</v>
      </c>
      <c r="C8" s="74">
        <v>9313.7999999999993</v>
      </c>
      <c r="D8" s="74">
        <v>9313.7999999999993</v>
      </c>
      <c r="E8" s="19" t="s">
        <v>17</v>
      </c>
      <c r="F8" s="21" t="s">
        <v>221</v>
      </c>
      <c r="G8" s="21" t="s">
        <v>221</v>
      </c>
      <c r="H8" s="23" t="s">
        <v>18</v>
      </c>
      <c r="I8" s="24" t="s">
        <v>194</v>
      </c>
    </row>
    <row r="9" spans="1:9" ht="63" x14ac:dyDescent="0.65">
      <c r="A9" s="18">
        <v>4</v>
      </c>
      <c r="B9" s="63" t="s">
        <v>229</v>
      </c>
      <c r="C9" s="75">
        <v>1630</v>
      </c>
      <c r="D9" s="75">
        <v>1630</v>
      </c>
      <c r="E9" s="19" t="s">
        <v>17</v>
      </c>
      <c r="F9" s="71" t="s">
        <v>223</v>
      </c>
      <c r="G9" s="71" t="s">
        <v>223</v>
      </c>
      <c r="H9" s="23" t="s">
        <v>18</v>
      </c>
      <c r="I9" s="26" t="s">
        <v>230</v>
      </c>
    </row>
    <row r="10" spans="1:9" ht="63" x14ac:dyDescent="0.65">
      <c r="A10" s="18">
        <v>5</v>
      </c>
      <c r="B10" s="84" t="s">
        <v>229</v>
      </c>
      <c r="C10" s="77">
        <v>970</v>
      </c>
      <c r="D10" s="77">
        <v>970</v>
      </c>
      <c r="E10" s="33" t="s">
        <v>17</v>
      </c>
      <c r="F10" s="85" t="s">
        <v>224</v>
      </c>
      <c r="G10" s="85" t="s">
        <v>224</v>
      </c>
      <c r="H10" s="35" t="s">
        <v>18</v>
      </c>
      <c r="I10" s="36" t="s">
        <v>231</v>
      </c>
    </row>
    <row r="11" spans="1:9" ht="63" x14ac:dyDescent="0.65">
      <c r="A11" s="22">
        <v>6</v>
      </c>
      <c r="B11" s="63" t="s">
        <v>228</v>
      </c>
      <c r="C11" s="78">
        <v>2000</v>
      </c>
      <c r="D11" s="78">
        <v>2000</v>
      </c>
      <c r="E11" s="19" t="s">
        <v>17</v>
      </c>
      <c r="F11" s="70" t="s">
        <v>225</v>
      </c>
      <c r="G11" s="70" t="s">
        <v>225</v>
      </c>
      <c r="H11" s="23" t="s">
        <v>18</v>
      </c>
      <c r="I11" s="26" t="s">
        <v>232</v>
      </c>
    </row>
    <row r="12" spans="1:9" ht="63" x14ac:dyDescent="0.65">
      <c r="A12" s="22">
        <v>7</v>
      </c>
      <c r="B12" s="63" t="s">
        <v>233</v>
      </c>
      <c r="C12" s="78">
        <v>388.5</v>
      </c>
      <c r="D12" s="78">
        <v>388.5</v>
      </c>
      <c r="E12" s="19" t="s">
        <v>17</v>
      </c>
      <c r="F12" s="70" t="s">
        <v>235</v>
      </c>
      <c r="G12" s="70" t="s">
        <v>235</v>
      </c>
      <c r="H12" s="23" t="s">
        <v>18</v>
      </c>
      <c r="I12" s="26" t="s">
        <v>237</v>
      </c>
    </row>
    <row r="13" spans="1:9" ht="63" x14ac:dyDescent="0.65">
      <c r="A13" s="22">
        <v>8</v>
      </c>
      <c r="B13" s="60" t="s">
        <v>234</v>
      </c>
      <c r="C13" s="81">
        <v>450</v>
      </c>
      <c r="D13" s="81">
        <v>450</v>
      </c>
      <c r="E13" s="19" t="s">
        <v>17</v>
      </c>
      <c r="F13" s="70" t="s">
        <v>236</v>
      </c>
      <c r="G13" s="70" t="s">
        <v>236</v>
      </c>
      <c r="H13" s="23" t="s">
        <v>18</v>
      </c>
      <c r="I13" s="26" t="s">
        <v>238</v>
      </c>
    </row>
  </sheetData>
  <mergeCells count="5">
    <mergeCell ref="A1:I1"/>
    <mergeCell ref="A2:I2"/>
    <mergeCell ref="A3:I3"/>
    <mergeCell ref="B4:B5"/>
    <mergeCell ref="E4:E5"/>
  </mergeCells>
  <conditionalFormatting sqref="C9:D13">
    <cfRule type="containsBlanks" dxfId="12" priority="4">
      <formula>LEN(TRIM(C9))=0</formula>
    </cfRule>
  </conditionalFormatting>
  <conditionalFormatting sqref="F9:G13">
    <cfRule type="containsBlanks" dxfId="11" priority="1">
      <formula>LEN(TRIM(F9))=0</formula>
    </cfRule>
  </conditionalFormatting>
  <pageMargins left="0.7" right="0.7" top="0.75" bottom="0.75" header="0.3" footer="0.3"/>
  <pageSetup paperSize="9" scale="83" fitToWidth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50C4-F116-47EA-B94B-BAD0E6A1A048}">
  <sheetPr>
    <pageSetUpPr fitToPage="1"/>
  </sheetPr>
  <dimension ref="A1:I27"/>
  <sheetViews>
    <sheetView topLeftCell="A24" zoomScaleNormal="100" workbookViewId="0">
      <selection activeCell="I21" sqref="I21"/>
    </sheetView>
  </sheetViews>
  <sheetFormatPr defaultRowHeight="24" x14ac:dyDescent="0.65"/>
  <cols>
    <col min="1" max="1" width="4.09765625" customWidth="1"/>
    <col min="2" max="2" width="36.8984375" style="57" customWidth="1"/>
    <col min="3" max="3" width="11.8984375" style="79" customWidth="1"/>
    <col min="4" max="4" width="11.59765625" style="79" customWidth="1"/>
    <col min="5" max="5" width="10.796875" customWidth="1"/>
    <col min="6" max="6" width="21.3984375" style="91" customWidth="1"/>
    <col min="7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239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89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42" t="s">
        <v>11</v>
      </c>
      <c r="D5" s="43" t="s">
        <v>12</v>
      </c>
      <c r="E5" s="108"/>
      <c r="F5" s="90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241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242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243</v>
      </c>
      <c r="C8" s="74">
        <v>7552.9</v>
      </c>
      <c r="D8" s="74">
        <v>7552.9</v>
      </c>
      <c r="E8" s="19" t="s">
        <v>17</v>
      </c>
      <c r="F8" s="21" t="s">
        <v>244</v>
      </c>
      <c r="G8" s="21" t="s">
        <v>244</v>
      </c>
      <c r="H8" s="23" t="s">
        <v>18</v>
      </c>
      <c r="I8" s="24" t="s">
        <v>194</v>
      </c>
    </row>
    <row r="9" spans="1:9" ht="63" x14ac:dyDescent="0.65">
      <c r="A9" s="22">
        <v>4</v>
      </c>
      <c r="B9" s="63" t="s">
        <v>222</v>
      </c>
      <c r="C9" s="86">
        <v>8000</v>
      </c>
      <c r="D9" s="86">
        <v>8000</v>
      </c>
      <c r="E9" s="19" t="s">
        <v>17</v>
      </c>
      <c r="F9" s="70" t="s">
        <v>226</v>
      </c>
      <c r="G9" s="70" t="s">
        <v>226</v>
      </c>
      <c r="H9" s="23" t="s">
        <v>18</v>
      </c>
      <c r="I9" s="26" t="s">
        <v>265</v>
      </c>
    </row>
    <row r="10" spans="1:9" ht="63" x14ac:dyDescent="0.65">
      <c r="A10" s="22">
        <v>5</v>
      </c>
      <c r="B10" s="62" t="s">
        <v>49</v>
      </c>
      <c r="C10" s="86">
        <v>10680</v>
      </c>
      <c r="D10" s="86">
        <v>10680</v>
      </c>
      <c r="E10" s="19" t="s">
        <v>17</v>
      </c>
      <c r="F10" s="70" t="s">
        <v>227</v>
      </c>
      <c r="G10" s="70" t="s">
        <v>227</v>
      </c>
      <c r="H10" s="23" t="s">
        <v>18</v>
      </c>
      <c r="I10" s="26" t="s">
        <v>266</v>
      </c>
    </row>
    <row r="11" spans="1:9" ht="63" x14ac:dyDescent="0.65">
      <c r="A11" s="22">
        <v>6</v>
      </c>
      <c r="B11" s="63" t="s">
        <v>245</v>
      </c>
      <c r="C11" s="86">
        <v>5250</v>
      </c>
      <c r="D11" s="86">
        <v>5250</v>
      </c>
      <c r="E11" s="19" t="s">
        <v>17</v>
      </c>
      <c r="F11" s="70" t="s">
        <v>256</v>
      </c>
      <c r="G11" s="70" t="s">
        <v>256</v>
      </c>
      <c r="H11" s="23" t="s">
        <v>18</v>
      </c>
      <c r="I11" s="26" t="s">
        <v>267</v>
      </c>
    </row>
    <row r="12" spans="1:9" ht="63" x14ac:dyDescent="0.65">
      <c r="A12" s="22">
        <v>7</v>
      </c>
      <c r="B12" s="62" t="s">
        <v>250</v>
      </c>
      <c r="C12" s="86">
        <v>2165</v>
      </c>
      <c r="D12" s="86">
        <v>2165</v>
      </c>
      <c r="E12" s="19" t="s">
        <v>17</v>
      </c>
      <c r="F12" s="70" t="s">
        <v>255</v>
      </c>
      <c r="G12" s="70" t="s">
        <v>255</v>
      </c>
      <c r="H12" s="23" t="s">
        <v>18</v>
      </c>
      <c r="I12" s="26" t="s">
        <v>268</v>
      </c>
    </row>
    <row r="13" spans="1:9" ht="105" x14ac:dyDescent="0.65">
      <c r="A13" s="22">
        <v>8</v>
      </c>
      <c r="B13" s="62" t="s">
        <v>253</v>
      </c>
      <c r="C13" s="87">
        <v>31820</v>
      </c>
      <c r="D13" s="87">
        <v>31820</v>
      </c>
      <c r="E13" s="19" t="s">
        <v>17</v>
      </c>
      <c r="F13" s="70" t="s">
        <v>257</v>
      </c>
      <c r="G13" s="70" t="s">
        <v>257</v>
      </c>
      <c r="H13" s="23" t="s">
        <v>18</v>
      </c>
      <c r="I13" s="26" t="s">
        <v>269</v>
      </c>
    </row>
    <row r="14" spans="1:9" ht="105" x14ac:dyDescent="0.65">
      <c r="A14" s="22">
        <v>9</v>
      </c>
      <c r="B14" s="62" t="s">
        <v>254</v>
      </c>
      <c r="C14" s="87">
        <v>3180</v>
      </c>
      <c r="D14" s="87">
        <v>3180</v>
      </c>
      <c r="E14" s="19" t="s">
        <v>17</v>
      </c>
      <c r="F14" s="70" t="s">
        <v>258</v>
      </c>
      <c r="G14" s="70" t="s">
        <v>258</v>
      </c>
      <c r="H14" s="23" t="s">
        <v>18</v>
      </c>
      <c r="I14" s="26" t="s">
        <v>270</v>
      </c>
    </row>
    <row r="15" spans="1:9" ht="63" x14ac:dyDescent="0.65">
      <c r="A15" s="22">
        <v>10</v>
      </c>
      <c r="B15" s="62" t="s">
        <v>252</v>
      </c>
      <c r="C15" s="87">
        <v>18000</v>
      </c>
      <c r="D15" s="87">
        <v>18000</v>
      </c>
      <c r="E15" s="19" t="s">
        <v>17</v>
      </c>
      <c r="F15" s="88" t="s">
        <v>259</v>
      </c>
      <c r="G15" s="88" t="s">
        <v>259</v>
      </c>
      <c r="H15" s="23" t="s">
        <v>18</v>
      </c>
      <c r="I15" s="26" t="s">
        <v>271</v>
      </c>
    </row>
    <row r="16" spans="1:9" ht="63" x14ac:dyDescent="0.65">
      <c r="A16" s="22">
        <v>11</v>
      </c>
      <c r="B16" s="62" t="s">
        <v>251</v>
      </c>
      <c r="C16" s="87">
        <v>2000</v>
      </c>
      <c r="D16" s="87">
        <v>2000</v>
      </c>
      <c r="E16" s="19" t="s">
        <v>17</v>
      </c>
      <c r="F16" s="88" t="s">
        <v>260</v>
      </c>
      <c r="G16" s="88" t="s">
        <v>260</v>
      </c>
      <c r="H16" s="23" t="s">
        <v>18</v>
      </c>
      <c r="I16" s="26" t="s">
        <v>272</v>
      </c>
    </row>
    <row r="17" spans="1:9" ht="63" x14ac:dyDescent="0.65">
      <c r="A17" s="22">
        <v>12</v>
      </c>
      <c r="B17" s="88" t="s">
        <v>246</v>
      </c>
      <c r="C17" s="87">
        <v>4500</v>
      </c>
      <c r="D17" s="87">
        <v>4500</v>
      </c>
      <c r="E17" s="19" t="s">
        <v>17</v>
      </c>
      <c r="F17" s="88" t="s">
        <v>261</v>
      </c>
      <c r="G17" s="88" t="s">
        <v>261</v>
      </c>
      <c r="H17" s="23" t="s">
        <v>18</v>
      </c>
      <c r="I17" s="26" t="s">
        <v>273</v>
      </c>
    </row>
    <row r="18" spans="1:9" ht="63" x14ac:dyDescent="0.65">
      <c r="A18" s="22">
        <v>13</v>
      </c>
      <c r="B18" s="88" t="s">
        <v>247</v>
      </c>
      <c r="C18" s="87">
        <v>11500</v>
      </c>
      <c r="D18" s="87">
        <v>11500</v>
      </c>
      <c r="E18" s="19" t="s">
        <v>17</v>
      </c>
      <c r="F18" s="88" t="s">
        <v>262</v>
      </c>
      <c r="G18" s="88" t="s">
        <v>262</v>
      </c>
      <c r="H18" s="23" t="s">
        <v>18</v>
      </c>
      <c r="I18" s="26" t="s">
        <v>274</v>
      </c>
    </row>
    <row r="19" spans="1:9" ht="63" x14ac:dyDescent="0.65">
      <c r="A19" s="22">
        <v>14</v>
      </c>
      <c r="B19" s="88" t="s">
        <v>248</v>
      </c>
      <c r="C19" s="87">
        <v>1200</v>
      </c>
      <c r="D19" s="87">
        <v>1200</v>
      </c>
      <c r="E19" s="19" t="s">
        <v>17</v>
      </c>
      <c r="F19" s="88" t="s">
        <v>263</v>
      </c>
      <c r="G19" s="88" t="s">
        <v>263</v>
      </c>
      <c r="H19" s="23" t="s">
        <v>18</v>
      </c>
      <c r="I19" s="26" t="s">
        <v>275</v>
      </c>
    </row>
    <row r="20" spans="1:9" ht="63" x14ac:dyDescent="0.65">
      <c r="A20" s="22">
        <v>15</v>
      </c>
      <c r="B20" s="88" t="s">
        <v>249</v>
      </c>
      <c r="C20" s="87">
        <v>1000</v>
      </c>
      <c r="D20" s="87">
        <v>1000</v>
      </c>
      <c r="E20" s="19" t="s">
        <v>17</v>
      </c>
      <c r="F20" s="88" t="s">
        <v>264</v>
      </c>
      <c r="G20" s="88" t="s">
        <v>264</v>
      </c>
      <c r="H20" s="23" t="s">
        <v>18</v>
      </c>
      <c r="I20" s="26" t="s">
        <v>276</v>
      </c>
    </row>
    <row r="21" spans="1:9" ht="63" x14ac:dyDescent="0.65">
      <c r="A21" s="22">
        <v>16</v>
      </c>
      <c r="B21" s="88" t="s">
        <v>278</v>
      </c>
      <c r="C21" s="87">
        <v>40000</v>
      </c>
      <c r="D21" s="87">
        <v>40000</v>
      </c>
      <c r="E21" s="19" t="s">
        <v>17</v>
      </c>
      <c r="F21" s="88" t="s">
        <v>284</v>
      </c>
      <c r="G21" s="88" t="s">
        <v>284</v>
      </c>
      <c r="H21" s="23" t="s">
        <v>18</v>
      </c>
      <c r="I21" s="26" t="s">
        <v>290</v>
      </c>
    </row>
    <row r="22" spans="1:9" ht="105" x14ac:dyDescent="0.65">
      <c r="A22" s="22">
        <v>17</v>
      </c>
      <c r="B22" s="88" t="s">
        <v>279</v>
      </c>
      <c r="C22" s="87">
        <v>40000</v>
      </c>
      <c r="D22" s="87">
        <v>40000</v>
      </c>
      <c r="E22" s="19" t="s">
        <v>17</v>
      </c>
      <c r="F22" s="88" t="s">
        <v>285</v>
      </c>
      <c r="G22" s="88" t="s">
        <v>285</v>
      </c>
      <c r="H22" s="23" t="s">
        <v>18</v>
      </c>
      <c r="I22" s="26" t="s">
        <v>291</v>
      </c>
    </row>
    <row r="23" spans="1:9" ht="63" x14ac:dyDescent="0.65">
      <c r="A23" s="22">
        <v>18</v>
      </c>
      <c r="B23" s="48" t="s">
        <v>280</v>
      </c>
      <c r="C23" s="87">
        <v>13000</v>
      </c>
      <c r="D23" s="87">
        <v>13000</v>
      </c>
      <c r="E23" s="19" t="s">
        <v>17</v>
      </c>
      <c r="F23" s="88" t="s">
        <v>286</v>
      </c>
      <c r="G23" s="88" t="s">
        <v>286</v>
      </c>
      <c r="H23" s="23" t="s">
        <v>18</v>
      </c>
      <c r="I23" s="26" t="s">
        <v>292</v>
      </c>
    </row>
    <row r="24" spans="1:9" ht="63" x14ac:dyDescent="0.65">
      <c r="A24" s="22">
        <v>19</v>
      </c>
      <c r="B24" s="48" t="s">
        <v>277</v>
      </c>
      <c r="C24" s="87">
        <v>1240</v>
      </c>
      <c r="D24" s="87">
        <v>1240</v>
      </c>
      <c r="E24" s="19" t="s">
        <v>17</v>
      </c>
      <c r="F24" s="88" t="s">
        <v>287</v>
      </c>
      <c r="G24" s="88" t="s">
        <v>287</v>
      </c>
      <c r="H24" s="23" t="s">
        <v>18</v>
      </c>
      <c r="I24" s="26" t="s">
        <v>293</v>
      </c>
    </row>
    <row r="25" spans="1:9" ht="63" x14ac:dyDescent="0.65">
      <c r="A25" s="22">
        <v>20</v>
      </c>
      <c r="B25" s="88" t="s">
        <v>281</v>
      </c>
      <c r="C25" s="87">
        <v>500</v>
      </c>
      <c r="D25" s="87">
        <v>500</v>
      </c>
      <c r="E25" s="19" t="s">
        <v>17</v>
      </c>
      <c r="F25" s="88" t="s">
        <v>288</v>
      </c>
      <c r="G25" s="88" t="s">
        <v>288</v>
      </c>
      <c r="H25" s="23" t="s">
        <v>18</v>
      </c>
      <c r="I25" s="26" t="s">
        <v>294</v>
      </c>
    </row>
    <row r="26" spans="1:9" ht="63" x14ac:dyDescent="0.65">
      <c r="A26" s="22">
        <v>21</v>
      </c>
      <c r="B26" s="88" t="s">
        <v>282</v>
      </c>
      <c r="C26" s="87">
        <v>1000</v>
      </c>
      <c r="D26" s="87">
        <v>1000</v>
      </c>
      <c r="E26" s="19" t="s">
        <v>17</v>
      </c>
      <c r="F26" s="88" t="s">
        <v>289</v>
      </c>
      <c r="G26" s="88" t="s">
        <v>289</v>
      </c>
      <c r="H26" s="23" t="s">
        <v>18</v>
      </c>
      <c r="I26" s="26" t="s">
        <v>295</v>
      </c>
    </row>
    <row r="27" spans="1:9" ht="63" x14ac:dyDescent="0.65">
      <c r="A27" s="22">
        <v>22</v>
      </c>
      <c r="B27" s="88" t="s">
        <v>283</v>
      </c>
      <c r="C27" s="87">
        <v>40000</v>
      </c>
      <c r="D27" s="87">
        <v>40000</v>
      </c>
      <c r="E27" s="19" t="s">
        <v>17</v>
      </c>
      <c r="F27" s="88" t="s">
        <v>285</v>
      </c>
      <c r="G27" s="88" t="s">
        <v>285</v>
      </c>
      <c r="H27" s="23" t="s">
        <v>18</v>
      </c>
      <c r="I27" s="26" t="s">
        <v>296</v>
      </c>
    </row>
  </sheetData>
  <mergeCells count="5">
    <mergeCell ref="A1:I1"/>
    <mergeCell ref="A2:I2"/>
    <mergeCell ref="A3:I3"/>
    <mergeCell ref="B4:B5"/>
    <mergeCell ref="E4:E5"/>
  </mergeCells>
  <conditionalFormatting sqref="C9:D13">
    <cfRule type="containsBlanks" dxfId="10" priority="2">
      <formula>LEN(TRIM(C9))=0</formula>
    </cfRule>
  </conditionalFormatting>
  <conditionalFormatting sqref="F9:G14">
    <cfRule type="containsBlanks" dxfId="9" priority="1">
      <formula>LEN(TRIM(F9))=0</formula>
    </cfRule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287C-FD47-4EB4-8984-0E0604CE5E9E}">
  <sheetPr>
    <pageSetUpPr fitToPage="1"/>
  </sheetPr>
  <dimension ref="A1:I29"/>
  <sheetViews>
    <sheetView topLeftCell="A26" workbookViewId="0">
      <selection activeCell="I19" sqref="I19"/>
    </sheetView>
  </sheetViews>
  <sheetFormatPr defaultRowHeight="24" x14ac:dyDescent="0.65"/>
  <cols>
    <col min="1" max="1" width="4.09765625" customWidth="1"/>
    <col min="2" max="2" width="36.8984375" style="57" customWidth="1"/>
    <col min="3" max="3" width="13.09765625" style="79" customWidth="1"/>
    <col min="4" max="4" width="12.796875" style="79" customWidth="1"/>
    <col min="5" max="5" width="10.796875" customWidth="1"/>
    <col min="6" max="6" width="21.3984375" style="91" customWidth="1"/>
    <col min="7" max="7" width="21.3984375" customWidth="1"/>
    <col min="8" max="8" width="12.19921875" customWidth="1"/>
    <col min="9" max="9" width="15.3984375" customWidth="1"/>
  </cols>
  <sheetData>
    <row r="1" spans="1:9" x14ac:dyDescent="0.6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65">
      <c r="A2" s="103" t="s">
        <v>297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65">
      <c r="A3" s="104" t="s">
        <v>240</v>
      </c>
      <c r="B3" s="104"/>
      <c r="C3" s="104"/>
      <c r="D3" s="104"/>
      <c r="E3" s="104"/>
      <c r="F3" s="104"/>
      <c r="G3" s="104"/>
      <c r="H3" s="104"/>
      <c r="I3" s="104"/>
    </row>
    <row r="4" spans="1:9" x14ac:dyDescent="0.65">
      <c r="A4" s="58" t="s">
        <v>1</v>
      </c>
      <c r="B4" s="105" t="s">
        <v>2</v>
      </c>
      <c r="C4" s="38" t="s">
        <v>3</v>
      </c>
      <c r="D4" s="40" t="s">
        <v>4</v>
      </c>
      <c r="E4" s="107" t="s">
        <v>5</v>
      </c>
      <c r="F4" s="89" t="s">
        <v>6</v>
      </c>
      <c r="G4" s="40" t="s">
        <v>7</v>
      </c>
      <c r="H4" s="39" t="s">
        <v>8</v>
      </c>
      <c r="I4" s="39" t="s">
        <v>9</v>
      </c>
    </row>
    <row r="5" spans="1:9" x14ac:dyDescent="0.65">
      <c r="A5" s="59" t="s">
        <v>10</v>
      </c>
      <c r="B5" s="106"/>
      <c r="C5" s="42" t="s">
        <v>11</v>
      </c>
      <c r="D5" s="43" t="s">
        <v>12</v>
      </c>
      <c r="E5" s="108"/>
      <c r="F5" s="90" t="s">
        <v>13</v>
      </c>
      <c r="G5" s="43" t="s">
        <v>14</v>
      </c>
      <c r="H5" s="45" t="s">
        <v>15</v>
      </c>
      <c r="I5" s="45" t="s">
        <v>16</v>
      </c>
    </row>
    <row r="6" spans="1:9" ht="63" x14ac:dyDescent="0.65">
      <c r="A6" s="18">
        <v>1</v>
      </c>
      <c r="B6" s="20" t="s">
        <v>298</v>
      </c>
      <c r="C6" s="74">
        <v>24654.639999999999</v>
      </c>
      <c r="D6" s="74">
        <v>24654.639999999999</v>
      </c>
      <c r="E6" s="19" t="s">
        <v>17</v>
      </c>
      <c r="F6" s="21" t="s">
        <v>19</v>
      </c>
      <c r="G6" s="21" t="s">
        <v>19</v>
      </c>
      <c r="H6" s="23" t="s">
        <v>18</v>
      </c>
      <c r="I6" s="24" t="s">
        <v>20</v>
      </c>
    </row>
    <row r="7" spans="1:9" ht="63" x14ac:dyDescent="0.65">
      <c r="A7" s="18">
        <v>2</v>
      </c>
      <c r="B7" s="20" t="s">
        <v>299</v>
      </c>
      <c r="C7" s="74">
        <v>19634.5</v>
      </c>
      <c r="D7" s="74">
        <v>19634.5</v>
      </c>
      <c r="E7" s="19" t="s">
        <v>17</v>
      </c>
      <c r="F7" s="21" t="s">
        <v>44</v>
      </c>
      <c r="G7" s="21" t="s">
        <v>44</v>
      </c>
      <c r="H7" s="23" t="s">
        <v>18</v>
      </c>
      <c r="I7" s="24" t="s">
        <v>21</v>
      </c>
    </row>
    <row r="8" spans="1:9" ht="63" x14ac:dyDescent="0.65">
      <c r="A8" s="18">
        <v>3</v>
      </c>
      <c r="B8" s="25" t="s">
        <v>300</v>
      </c>
      <c r="C8" s="74">
        <v>4081.78</v>
      </c>
      <c r="D8" s="74">
        <v>4081.78</v>
      </c>
      <c r="E8" s="19" t="s">
        <v>17</v>
      </c>
      <c r="F8" s="21" t="s">
        <v>301</v>
      </c>
      <c r="G8" s="21" t="s">
        <v>301</v>
      </c>
      <c r="H8" s="23" t="s">
        <v>18</v>
      </c>
      <c r="I8" s="24" t="s">
        <v>194</v>
      </c>
    </row>
    <row r="9" spans="1:9" ht="63" x14ac:dyDescent="0.65">
      <c r="A9" s="22">
        <v>4</v>
      </c>
      <c r="B9" s="63" t="s">
        <v>329</v>
      </c>
      <c r="C9" s="86">
        <v>3150</v>
      </c>
      <c r="D9" s="86">
        <v>3150</v>
      </c>
      <c r="E9" s="19" t="s">
        <v>17</v>
      </c>
      <c r="F9" s="70" t="s">
        <v>305</v>
      </c>
      <c r="G9" s="70" t="s">
        <v>305</v>
      </c>
      <c r="H9" s="23" t="s">
        <v>18</v>
      </c>
      <c r="I9" s="26" t="s">
        <v>315</v>
      </c>
    </row>
    <row r="10" spans="1:9" ht="63" x14ac:dyDescent="0.65">
      <c r="A10" s="22">
        <v>5</v>
      </c>
      <c r="B10" s="62" t="s">
        <v>328</v>
      </c>
      <c r="C10" s="86">
        <v>2700</v>
      </c>
      <c r="D10" s="86">
        <v>2700</v>
      </c>
      <c r="E10" s="19" t="s">
        <v>17</v>
      </c>
      <c r="F10" s="70" t="s">
        <v>306</v>
      </c>
      <c r="G10" s="70" t="s">
        <v>306</v>
      </c>
      <c r="H10" s="23" t="s">
        <v>18</v>
      </c>
      <c r="I10" s="26" t="s">
        <v>316</v>
      </c>
    </row>
    <row r="11" spans="1:9" ht="63" x14ac:dyDescent="0.65">
      <c r="A11" s="22">
        <v>6</v>
      </c>
      <c r="B11" s="63" t="s">
        <v>304</v>
      </c>
      <c r="C11" s="86">
        <v>9000</v>
      </c>
      <c r="D11" s="86">
        <v>9000</v>
      </c>
      <c r="E11" s="19" t="s">
        <v>17</v>
      </c>
      <c r="F11" s="70" t="s">
        <v>307</v>
      </c>
      <c r="G11" s="70" t="s">
        <v>307</v>
      </c>
      <c r="H11" s="23" t="s">
        <v>18</v>
      </c>
      <c r="I11" s="26" t="s">
        <v>317</v>
      </c>
    </row>
    <row r="12" spans="1:9" ht="84" x14ac:dyDescent="0.65">
      <c r="A12" s="22">
        <v>7</v>
      </c>
      <c r="B12" s="62" t="s">
        <v>327</v>
      </c>
      <c r="C12" s="86">
        <v>122500</v>
      </c>
      <c r="D12" s="86">
        <v>122500</v>
      </c>
      <c r="E12" s="19" t="s">
        <v>17</v>
      </c>
      <c r="F12" s="70" t="s">
        <v>308</v>
      </c>
      <c r="G12" s="70" t="s">
        <v>308</v>
      </c>
      <c r="H12" s="23" t="s">
        <v>18</v>
      </c>
      <c r="I12" s="26" t="s">
        <v>318</v>
      </c>
    </row>
    <row r="13" spans="1:9" ht="84" x14ac:dyDescent="0.65">
      <c r="A13" s="22">
        <v>8</v>
      </c>
      <c r="B13" s="62" t="s">
        <v>326</v>
      </c>
      <c r="C13" s="87">
        <v>32500</v>
      </c>
      <c r="D13" s="87">
        <v>32500</v>
      </c>
      <c r="E13" s="19" t="s">
        <v>17</v>
      </c>
      <c r="F13" s="70" t="s">
        <v>309</v>
      </c>
      <c r="G13" s="70" t="s">
        <v>309</v>
      </c>
      <c r="H13" s="23" t="s">
        <v>18</v>
      </c>
      <c r="I13" s="26" t="s">
        <v>319</v>
      </c>
    </row>
    <row r="14" spans="1:9" ht="63" x14ac:dyDescent="0.65">
      <c r="A14" s="22">
        <v>9</v>
      </c>
      <c r="B14" s="62" t="s">
        <v>302</v>
      </c>
      <c r="C14" s="87">
        <v>2400</v>
      </c>
      <c r="D14" s="87">
        <v>2400</v>
      </c>
      <c r="E14" s="19" t="s">
        <v>17</v>
      </c>
      <c r="F14" s="70" t="s">
        <v>310</v>
      </c>
      <c r="G14" s="70" t="s">
        <v>310</v>
      </c>
      <c r="H14" s="23" t="s">
        <v>18</v>
      </c>
      <c r="I14" s="26" t="s">
        <v>320</v>
      </c>
    </row>
    <row r="15" spans="1:9" ht="63" x14ac:dyDescent="0.65">
      <c r="A15" s="22">
        <v>10</v>
      </c>
      <c r="B15" s="62" t="s">
        <v>330</v>
      </c>
      <c r="C15" s="87">
        <v>1060</v>
      </c>
      <c r="D15" s="87">
        <v>1060</v>
      </c>
      <c r="E15" s="19" t="s">
        <v>17</v>
      </c>
      <c r="F15" s="88" t="s">
        <v>311</v>
      </c>
      <c r="G15" s="88" t="s">
        <v>311</v>
      </c>
      <c r="H15" s="23" t="s">
        <v>18</v>
      </c>
      <c r="I15" s="26" t="s">
        <v>321</v>
      </c>
    </row>
    <row r="16" spans="1:9" ht="63" x14ac:dyDescent="0.65">
      <c r="A16" s="22">
        <v>11</v>
      </c>
      <c r="B16" s="62" t="s">
        <v>331</v>
      </c>
      <c r="C16" s="87">
        <v>3860</v>
      </c>
      <c r="D16" s="87">
        <v>3860</v>
      </c>
      <c r="E16" s="19" t="s">
        <v>17</v>
      </c>
      <c r="F16" s="88" t="s">
        <v>312</v>
      </c>
      <c r="G16" s="88" t="s">
        <v>312</v>
      </c>
      <c r="H16" s="23" t="s">
        <v>18</v>
      </c>
      <c r="I16" s="26" t="s">
        <v>322</v>
      </c>
    </row>
    <row r="17" spans="1:9" ht="63" x14ac:dyDescent="0.65">
      <c r="A17" s="22">
        <v>12</v>
      </c>
      <c r="B17" s="88" t="s">
        <v>303</v>
      </c>
      <c r="C17" s="87">
        <v>1960</v>
      </c>
      <c r="D17" s="87">
        <v>1960</v>
      </c>
      <c r="E17" s="19" t="s">
        <v>17</v>
      </c>
      <c r="F17" s="88" t="s">
        <v>313</v>
      </c>
      <c r="G17" s="88" t="s">
        <v>313</v>
      </c>
      <c r="H17" s="23" t="s">
        <v>18</v>
      </c>
      <c r="I17" s="26" t="s">
        <v>323</v>
      </c>
    </row>
    <row r="18" spans="1:9" ht="63" x14ac:dyDescent="0.65">
      <c r="A18" s="22">
        <v>13</v>
      </c>
      <c r="B18" s="88" t="s">
        <v>332</v>
      </c>
      <c r="C18" s="87">
        <v>4756</v>
      </c>
      <c r="D18" s="87">
        <v>4756</v>
      </c>
      <c r="E18" s="19" t="s">
        <v>17</v>
      </c>
      <c r="F18" s="88" t="s">
        <v>314</v>
      </c>
      <c r="G18" s="88" t="s">
        <v>314</v>
      </c>
      <c r="H18" s="23" t="s">
        <v>18</v>
      </c>
      <c r="I18" s="26" t="s">
        <v>324</v>
      </c>
    </row>
    <row r="19" spans="1:9" ht="84" x14ac:dyDescent="0.65">
      <c r="A19" s="22">
        <v>14</v>
      </c>
      <c r="B19" s="62" t="s">
        <v>325</v>
      </c>
      <c r="C19" s="87">
        <v>200000</v>
      </c>
      <c r="D19" s="87">
        <v>200000</v>
      </c>
      <c r="E19" s="19" t="s">
        <v>17</v>
      </c>
      <c r="F19" s="88" t="s">
        <v>342</v>
      </c>
      <c r="G19" s="88" t="s">
        <v>342</v>
      </c>
      <c r="H19" s="23" t="s">
        <v>18</v>
      </c>
      <c r="I19" s="26" t="s">
        <v>353</v>
      </c>
    </row>
    <row r="20" spans="1:9" ht="63" x14ac:dyDescent="0.65">
      <c r="A20" s="22">
        <v>15</v>
      </c>
      <c r="B20" s="88" t="s">
        <v>333</v>
      </c>
      <c r="C20" s="87">
        <v>760</v>
      </c>
      <c r="D20" s="87">
        <v>760</v>
      </c>
      <c r="E20" s="19" t="s">
        <v>17</v>
      </c>
      <c r="F20" s="88" t="s">
        <v>343</v>
      </c>
      <c r="G20" s="88" t="s">
        <v>343</v>
      </c>
      <c r="H20" s="23" t="s">
        <v>18</v>
      </c>
      <c r="I20" s="26" t="s">
        <v>354</v>
      </c>
    </row>
    <row r="21" spans="1:9" ht="63" x14ac:dyDescent="0.65">
      <c r="A21" s="22">
        <v>16</v>
      </c>
      <c r="B21" s="88" t="s">
        <v>337</v>
      </c>
      <c r="C21" s="87">
        <v>150</v>
      </c>
      <c r="D21" s="87">
        <v>150</v>
      </c>
      <c r="E21" s="19" t="s">
        <v>17</v>
      </c>
      <c r="F21" s="88" t="s">
        <v>344</v>
      </c>
      <c r="G21" s="88" t="s">
        <v>344</v>
      </c>
      <c r="H21" s="23" t="s">
        <v>18</v>
      </c>
      <c r="I21" s="26" t="s">
        <v>355</v>
      </c>
    </row>
    <row r="22" spans="1:9" ht="63" x14ac:dyDescent="0.65">
      <c r="A22" s="22">
        <v>17</v>
      </c>
      <c r="B22" s="88" t="s">
        <v>338</v>
      </c>
      <c r="C22" s="87">
        <v>500</v>
      </c>
      <c r="D22" s="87">
        <v>500</v>
      </c>
      <c r="E22" s="19" t="s">
        <v>17</v>
      </c>
      <c r="F22" s="88" t="s">
        <v>288</v>
      </c>
      <c r="G22" s="88" t="s">
        <v>288</v>
      </c>
      <c r="H22" s="23" t="s">
        <v>18</v>
      </c>
      <c r="I22" s="26" t="s">
        <v>356</v>
      </c>
    </row>
    <row r="23" spans="1:9" ht="63" x14ac:dyDescent="0.65">
      <c r="A23" s="22">
        <v>18</v>
      </c>
      <c r="B23" s="48" t="s">
        <v>339</v>
      </c>
      <c r="C23" s="87">
        <v>2265.5</v>
      </c>
      <c r="D23" s="87">
        <v>2265.5</v>
      </c>
      <c r="E23" s="19" t="s">
        <v>17</v>
      </c>
      <c r="F23" s="88" t="s">
        <v>345</v>
      </c>
      <c r="G23" s="88" t="s">
        <v>345</v>
      </c>
      <c r="H23" s="23" t="s">
        <v>18</v>
      </c>
      <c r="I23" s="26" t="s">
        <v>357</v>
      </c>
    </row>
    <row r="24" spans="1:9" ht="63" x14ac:dyDescent="0.65">
      <c r="A24" s="22">
        <v>19</v>
      </c>
      <c r="B24" s="48" t="s">
        <v>334</v>
      </c>
      <c r="C24" s="87">
        <v>89890</v>
      </c>
      <c r="D24" s="87">
        <v>89890</v>
      </c>
      <c r="E24" s="19" t="s">
        <v>17</v>
      </c>
      <c r="F24" s="88" t="s">
        <v>346</v>
      </c>
      <c r="G24" s="88" t="s">
        <v>346</v>
      </c>
      <c r="H24" s="23" t="s">
        <v>18</v>
      </c>
      <c r="I24" s="26" t="s">
        <v>358</v>
      </c>
    </row>
    <row r="25" spans="1:9" ht="63" x14ac:dyDescent="0.65">
      <c r="A25" s="22">
        <v>20</v>
      </c>
      <c r="B25" s="88" t="s">
        <v>335</v>
      </c>
      <c r="C25" s="87">
        <v>270</v>
      </c>
      <c r="D25" s="87">
        <v>270</v>
      </c>
      <c r="E25" s="19" t="s">
        <v>17</v>
      </c>
      <c r="F25" s="88" t="s">
        <v>347</v>
      </c>
      <c r="G25" s="88" t="s">
        <v>347</v>
      </c>
      <c r="H25" s="23" t="s">
        <v>18</v>
      </c>
      <c r="I25" s="26" t="s">
        <v>359</v>
      </c>
    </row>
    <row r="26" spans="1:9" ht="63" x14ac:dyDescent="0.65">
      <c r="A26" s="22">
        <v>21</v>
      </c>
      <c r="B26" s="88" t="s">
        <v>341</v>
      </c>
      <c r="C26" s="87">
        <v>2100</v>
      </c>
      <c r="D26" s="87">
        <v>2100</v>
      </c>
      <c r="E26" s="19" t="s">
        <v>17</v>
      </c>
      <c r="F26" s="88" t="s">
        <v>348</v>
      </c>
      <c r="G26" s="88" t="s">
        <v>348</v>
      </c>
      <c r="H26" s="23" t="s">
        <v>18</v>
      </c>
      <c r="I26" s="26" t="s">
        <v>360</v>
      </c>
    </row>
    <row r="27" spans="1:9" ht="63" x14ac:dyDescent="0.65">
      <c r="A27" s="22">
        <v>22</v>
      </c>
      <c r="B27" s="88" t="s">
        <v>340</v>
      </c>
      <c r="C27" s="87">
        <v>77272</v>
      </c>
      <c r="D27" s="87">
        <v>77272</v>
      </c>
      <c r="E27" s="19" t="s">
        <v>17</v>
      </c>
      <c r="F27" s="88" t="s">
        <v>349</v>
      </c>
      <c r="G27" s="88" t="s">
        <v>349</v>
      </c>
      <c r="H27" s="23" t="s">
        <v>18</v>
      </c>
      <c r="I27" s="26" t="s">
        <v>361</v>
      </c>
    </row>
    <row r="28" spans="1:9" ht="63" x14ac:dyDescent="0.65">
      <c r="A28" s="22">
        <v>23</v>
      </c>
      <c r="B28" s="48" t="s">
        <v>336</v>
      </c>
      <c r="C28" s="92">
        <v>514.5</v>
      </c>
      <c r="D28" s="92">
        <v>514.5</v>
      </c>
      <c r="E28" s="19" t="s">
        <v>17</v>
      </c>
      <c r="F28" s="88" t="s">
        <v>350</v>
      </c>
      <c r="G28" s="88" t="s">
        <v>350</v>
      </c>
      <c r="H28" s="23" t="s">
        <v>18</v>
      </c>
      <c r="I28" s="26" t="s">
        <v>362</v>
      </c>
    </row>
    <row r="29" spans="1:9" ht="63" x14ac:dyDescent="0.65">
      <c r="A29" s="22">
        <v>24</v>
      </c>
      <c r="B29" s="48" t="s">
        <v>352</v>
      </c>
      <c r="C29" s="92">
        <v>150</v>
      </c>
      <c r="D29" s="92">
        <v>150</v>
      </c>
      <c r="E29" s="19" t="s">
        <v>17</v>
      </c>
      <c r="F29" s="88" t="s">
        <v>351</v>
      </c>
      <c r="G29" s="88" t="s">
        <v>351</v>
      </c>
      <c r="H29" s="23" t="s">
        <v>18</v>
      </c>
      <c r="I29" s="26" t="s">
        <v>363</v>
      </c>
    </row>
  </sheetData>
  <mergeCells count="5">
    <mergeCell ref="A1:I1"/>
    <mergeCell ref="A2:I2"/>
    <mergeCell ref="A3:I3"/>
    <mergeCell ref="B4:B5"/>
    <mergeCell ref="E4:E5"/>
  </mergeCells>
  <conditionalFormatting sqref="C9:D13">
    <cfRule type="containsBlanks" dxfId="8" priority="2">
      <formula>LEN(TRIM(C9))=0</formula>
    </cfRule>
  </conditionalFormatting>
  <conditionalFormatting sqref="F9:G14">
    <cfRule type="containsBlanks" dxfId="7" priority="1">
      <formula>LEN(TRIM(F9))=0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15</vt:i4>
      </vt:variant>
    </vt:vector>
  </HeadingPairs>
  <TitlesOfParts>
    <vt:vector size="27" baseType="lpstr">
      <vt:lpstr>ต.ค.67</vt:lpstr>
      <vt:lpstr>พ.ย.67</vt:lpstr>
      <vt:lpstr>ธ.ค.67</vt:lpstr>
      <vt:lpstr>ม.ค.68</vt:lpstr>
      <vt:lpstr>ก.พ. 68</vt:lpstr>
      <vt:lpstr>มี.ค.68</vt:lpstr>
      <vt:lpstr>เม.ย.</vt:lpstr>
      <vt:lpstr>พ.ค.68</vt:lpstr>
      <vt:lpstr>มิ.ย.68</vt:lpstr>
      <vt:lpstr>ก.ค.68</vt:lpstr>
      <vt:lpstr>ส.ค.68</vt:lpstr>
      <vt:lpstr>ก.ย. 68</vt:lpstr>
      <vt:lpstr>ก.ค.68!Print_Area</vt:lpstr>
      <vt:lpstr>'ก.ย. 68'!Print_Area</vt:lpstr>
      <vt:lpstr>ต.ค.67!Print_Area</vt:lpstr>
      <vt:lpstr>พ.ค.68!Print_Area</vt:lpstr>
      <vt:lpstr>พ.ย.67!Print_Area</vt:lpstr>
      <vt:lpstr>มิ.ย.68!Print_Area</vt:lpstr>
      <vt:lpstr>ส.ค.68!Print_Area</vt:lpstr>
      <vt:lpstr>ก.ค.68!Print_Titles</vt:lpstr>
      <vt:lpstr>'ก.พ. 68'!Print_Titles</vt:lpstr>
      <vt:lpstr>'ก.ย. 68'!Print_Titles</vt:lpstr>
      <vt:lpstr>ต.ค.67!Print_Titles</vt:lpstr>
      <vt:lpstr>พ.ค.68!Print_Titles</vt:lpstr>
      <vt:lpstr>พ.ย.67!Print_Titles</vt:lpstr>
      <vt:lpstr>มิ.ย.68!Print_Titles</vt:lpstr>
      <vt:lpstr>ส.ค.68!Print_Titles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2026-07-31T15:42:35Z</cp:lastPrinted>
  <dcterms:created xsi:type="dcterms:W3CDTF">2026-03-03T03:43:15Z</dcterms:created>
  <dcterms:modified xsi:type="dcterms:W3CDTF">2026-07-31T15:49:04Z</dcterms:modified>
  <cp:category/>
  <cp:contentStatus/>
</cp:coreProperties>
</file>